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615" yWindow="1440" windowWidth="19170" windowHeight="6900" tabRatio="76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F6" i="39" l="1"/>
  <c r="G89" i="31" l="1"/>
  <c r="G107" i="31" s="1"/>
  <c r="G55" i="31"/>
  <c r="G56" i="31" s="1"/>
  <c r="G82" i="31" s="1"/>
  <c r="G108" i="31" l="1"/>
  <c r="F55" i="31" l="1"/>
  <c r="E55" i="31"/>
  <c r="D55" i="31"/>
  <c r="F89" i="31"/>
  <c r="F107" i="31" s="1"/>
  <c r="E89" i="31"/>
  <c r="E107" i="31" s="1"/>
  <c r="E56" i="31"/>
  <c r="E82" i="31" s="1"/>
  <c r="E108" i="31" s="1"/>
  <c r="D89" i="31"/>
  <c r="D107" i="31" s="1"/>
  <c r="D19" i="31"/>
  <c r="D56" i="31" l="1"/>
  <c r="D82" i="31" s="1"/>
  <c r="D108" i="31" s="1"/>
  <c r="F56" i="31"/>
  <c r="F82" i="31" s="1"/>
  <c r="F108" i="31" s="1"/>
  <c r="A6" i="39" l="1"/>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<sst xmlns="http://schemas.openxmlformats.org/spreadsheetml/2006/main" count="2839" uniqueCount="1155">
  <si>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</si>
  <si>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</si>
  <si>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</si>
  <si>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</si>
  <si>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</si>
  <si>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</si>
  <si>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</si>
  <si>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</si>
  <si>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</si>
  <si>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</si>
  <si>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</si>
  <si>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</si>
  <si>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</si>
  <si>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</si>
  <si>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</si>
  <si>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</si>
  <si>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</si>
  <si>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</si>
  <si>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</si>
  <si>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</si>
  <si>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</si>
  <si>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</si>
  <si>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</si>
  <si>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</si>
  <si>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</si>
  <si>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</si>
  <si>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</si>
  <si>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</si>
  <si>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</si>
  <si>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</si>
  <si>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</si>
  <si>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</si>
  <si>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</si>
  <si>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</si>
  <si>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</si>
  <si>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</si>
  <si>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</si>
  <si>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</si>
  <si>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</si>
  <si>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</si>
  <si>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</si>
  <si>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</si>
  <si>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</si>
  <si>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</si>
  <si>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</si>
  <si>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</si>
  <si>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</si>
  <si>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</si>
  <si>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</si>
  <si>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</si>
  <si>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</si>
  <si>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</si>
  <si>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</si>
  <si>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</si>
  <si>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</si>
  <si>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</si>
  <si>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</si>
  <si>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</si>
  <si>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</si>
  <si>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</si>
  <si>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</si>
  <si>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</si>
  <si>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</si>
  <si>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</si>
  <si>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</si>
  <si>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</si>
  <si>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</si>
  <si>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</si>
  <si>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</si>
  <si>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</si>
  <si>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</si>
  <si>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</si>
  <si>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</si>
  <si>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</si>
  <si>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</si>
  <si>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</si>
  <si>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</si>
  <si>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</si>
  <si>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</si>
  <si>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</si>
  <si>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</si>
  <si>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</si>
  <si>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</si>
  <si>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</si>
  <si>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</si>
  <si>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</si>
  <si>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</si>
  <si>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</si>
  <si>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</si>
  <si>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</si>
  <si>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</si>
  <si>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</si>
  <si>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</si>
  <si>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</si>
  <si>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</si>
  <si>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</si>
  <si>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</si>
  <si>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</si>
  <si>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</si>
  <si>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</si>
  <si>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</si>
  <si>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</si>
  <si>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</si>
  <si>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</si>
  <si>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</si>
  <si>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</si>
  <si>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</si>
  <si>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</si>
  <si>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</si>
  <si>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</si>
  <si>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</si>
  <si>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</si>
  <si>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</si>
  <si>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</si>
  <si>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</si>
  <si>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</si>
  <si>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</si>
  <si>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</si>
  <si>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</si>
  <si>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</si>
  <si>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</si>
  <si>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</si>
  <si>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</si>
  <si>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</si>
  <si>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</si>
  <si>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</si>
  <si>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</si>
  <si>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</si>
  <si>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</si>
  <si>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</si>
  <si>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</si>
  <si>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</si>
  <si>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</si>
  <si>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</si>
  <si>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</si>
  <si>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</si>
  <si>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</si>
  <si>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</si>
  <si>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</si>
  <si>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</si>
  <si>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</si>
  <si>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</si>
  <si>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</si>
  <si>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</si>
  <si>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</si>
  <si>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</si>
  <si>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</si>
  <si>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</si>
  <si>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</si>
  <si>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</si>
  <si>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</si>
  <si>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</si>
  <si>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</si>
  <si>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</si>
  <si>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</si>
  <si>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</si>
  <si>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</si>
  <si>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</si>
  <si>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</si>
  <si>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</si>
  <si>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</si>
  <si>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</si>
  <si>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</si>
  <si>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</si>
  <si>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</si>
  <si>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</si>
  <si>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</si>
  <si>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</si>
  <si>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</si>
  <si>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</si>
  <si>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</si>
  <si>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</si>
  <si>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</si>
  <si>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</si>
  <si>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</si>
  <si>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</si>
  <si>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</si>
  <si>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</si>
  <si>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</si>
  <si>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</si>
  <si>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</si>
  <si>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</si>
  <si>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</si>
  <si>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</si>
  <si>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</si>
  <si>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</si>
  <si>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</si>
  <si>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</si>
  <si>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</si>
  <si>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</si>
  <si>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</si>
  <si>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</si>
  <si>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</si>
  <si>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</si>
  <si>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</si>
  <si>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</si>
  <si>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</si>
  <si>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</si>
  <si>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</si>
  <si>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</si>
  <si>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</si>
  <si>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</si>
  <si>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</si>
  <si>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</si>
  <si>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</si>
  <si>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</si>
  <si>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</si>
  <si>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</si>
  <si>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</si>
  <si>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</si>
  <si>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</si>
  <si>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</si>
  <si>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</si>
  <si>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</si>
  <si>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</si>
  <si>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</si>
  <si>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</si>
  <si>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</si>
  <si>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</si>
  <si>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</si>
  <si>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</si>
  <si>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</si>
  <si>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</si>
  <si>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</si>
  <si>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</si>
  <si>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</si>
  <si>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</si>
  <si>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</si>
  <si>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</si>
  <si>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</si>
  <si>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</si>
  <si>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</si>
  <si>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</si>
  <si>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</si>
  <si>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</si>
  <si>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</si>
  <si>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</si>
  <si>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</si>
  <si>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</si>
  <si>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</si>
  <si>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</si>
  <si>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</si>
  <si>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</si>
  <si>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</si>
  <si>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</si>
  <si>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</si>
  <si>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</si>
  <si>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</si>
  <si>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</si>
  <si>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</si>
  <si>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</si>
  <si>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</si>
  <si>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</si>
  <si>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</si>
  <si>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</si>
  <si>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</si>
  <si>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</si>
  <si>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</si>
  <si>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</si>
  <si>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</si>
  <si>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</si>
  <si>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</si>
  <si>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</si>
  <si>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</si>
  <si>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</si>
  <si>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</si>
  <si>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</si>
  <si>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</si>
  <si>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</si>
  <si>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</si>
  <si>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</si>
  <si>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</si>
  <si>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</si>
  <si>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</si>
  <si>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</si>
  <si>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</si>
  <si>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</si>
  <si>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</si>
  <si>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</si>
  <si>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</si>
  <si>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</si>
  <si>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</si>
  <si>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</si>
  <si>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</si>
  <si>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</si>
  <si>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</si>
  <si>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</si>
  <si>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</si>
  <si>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</si>
  <si>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</si>
  <si>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</si>
  <si>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</si>
  <si>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</si>
  <si>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</si>
  <si>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</si>
  <si>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</si>
  <si>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</si>
  <si>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</si>
  <si>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</si>
  <si>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</si>
  <si>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</si>
  <si>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</si>
  <si>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</si>
  <si>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</si>
  <si>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</si>
  <si>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</si>
  <si>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</si>
  <si>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</si>
  <si>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</si>
  <si>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</si>
  <si>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</si>
  <si>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</si>
  <si>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</si>
  <si>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</si>
  <si>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</si>
  <si>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</si>
  <si>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</si>
  <si>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</si>
  <si>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</si>
  <si>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</si>
  <si>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</si>
  <si>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</si>
  <si>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</si>
  <si>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</si>
  <si>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</si>
  <si>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</si>
  <si>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</si>
  <si>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</si>
  <si>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</si>
  <si>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</si>
  <si>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</si>
  <si>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</si>
  <si>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</si>
  <si>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</si>
  <si>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</si>
  <si>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</si>
  <si>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</si>
  <si>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</si>
  <si>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</si>
  <si>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</si>
  <si>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</si>
  <si>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</si>
  <si>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</si>
  <si>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</si>
  <si>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</si>
  <si>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</si>
  <si>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</si>
  <si>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</si>
  <si>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</si>
  <si>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</si>
  <si>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</si>
  <si>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</si>
  <si>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</si>
  <si>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</si>
  <si>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</si>
  <si>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</si>
  <si>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</si>
  <si>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</si>
  <si>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</si>
  <si>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</si>
  <si>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</si>
  <si>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</si>
  <si>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</si>
  <si>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</si>
  <si>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</si>
  <si>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</si>
  <si>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</si>
  <si>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</si>
  <si>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</si>
  <si>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</si>
  <si>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</si>
  <si>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</si>
  <si>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</si>
  <si>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</si>
  <si>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</si>
  <si>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</si>
  <si>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</si>
  <si>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</si>
  <si>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</si>
  <si>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</si>
  <si>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</si>
  <si>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</si>
  <si>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</si>
  <si>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</si>
  <si>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</si>
  <si>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</si>
  <si>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</si>
  <si>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</si>
  <si>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</si>
  <si>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</si>
  <si>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</si>
  <si>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</si>
  <si>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</si>
  <si>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</si>
  <si>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</si>
  <si>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</si>
  <si>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</si>
  <si>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</si>
  <si>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</si>
  <si>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</si>
  <si>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</si>
  <si>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</si>
  <si>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</si>
  <si>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</si>
  <si>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</si>
  <si>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</si>
  <si>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</si>
  <si>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</si>
  <si>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</si>
  <si>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</si>
  <si>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</si>
  <si>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</si>
  <si>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</si>
  <si>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</si>
  <si>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</si>
  <si>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</si>
  <si>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</si>
  <si>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</si>
  <si>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</si>
  <si>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</si>
  <si>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</si>
  <si>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</si>
  <si>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</si>
  <si>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</si>
  <si>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</si>
  <si>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</si>
  <si>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</si>
  <si>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</si>
  <si>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</si>
  <si>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</si>
  <si>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</si>
  <si>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</si>
  <si>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</si>
  <si>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</si>
  <si>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</si>
  <si>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</si>
  <si>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</si>
  <si>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</si>
  <si>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</si>
  <si>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</si>
  <si>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</si>
  <si>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</si>
  <si>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</si>
  <si>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</si>
  <si>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</si>
  <si>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</si>
  <si>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</si>
  <si>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</si>
  <si>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</si>
  <si>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</si>
  <si>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</si>
  <si>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</si>
  <si>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</si>
  <si>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</si>
  <si>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</si>
  <si>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</si>
  <si>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</si>
  <si>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</si>
  <si>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</si>
  <si>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</si>
  <si>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</si>
  <si>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</si>
  <si>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</si>
  <si>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</si>
  <si>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</si>
  <si>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</si>
  <si>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</si>
  <si>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</si>
  <si>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</si>
  <si>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</si>
  <si>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</si>
  <si>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</si>
  <si>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</si>
  <si>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</si>
  <si>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</si>
  <si>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</si>
  <si>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</si>
  <si>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</si>
  <si>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</si>
  <si>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</si>
  <si>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</si>
  <si>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</si>
  <si>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</si>
  <si>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</si>
  <si>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</si>
  <si>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</si>
  <si>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</si>
  <si>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</si>
  <si>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</si>
  <si>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</si>
  <si>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</si>
  <si>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</si>
  <si>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</si>
  <si>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</si>
  <si>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</si>
  <si>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</si>
  <si>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</si>
  <si>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</si>
  <si>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</si>
  <si>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</si>
  <si>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</si>
  <si>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</si>
  <si>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</si>
  <si>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</si>
  <si>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</si>
  <si>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</si>
  <si>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</si>
  <si>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</si>
  <si>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</si>
  <si>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</si>
  <si>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</si>
  <si>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</si>
  <si>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</si>
  <si>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</si>
  <si>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</si>
  <si>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</si>
  <si>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</si>
  <si>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</si>
  <si>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</si>
  <si>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</si>
  <si>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</si>
  <si>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</si>
  <si>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</si>
  <si>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</si>
  <si>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</si>
  <si>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</si>
  <si>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</si>
  <si>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</si>
  <si>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</si>
  <si>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</si>
  <si>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</si>
  <si>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</si>
  <si>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</si>
  <si>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</si>
  <si>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</si>
  <si>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</si>
  <si>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</si>
  <si>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</si>
  <si>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</si>
  <si>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</si>
  <si>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</si>
  <si>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</si>
  <si>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</si>
  <si>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</si>
  <si>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</si>
  <si>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</si>
  <si>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</si>
  <si>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</si>
  <si>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</si>
  <si>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</si>
  <si>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</si>
  <si>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</si>
  <si>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</si>
  <si>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</si>
  <si>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</si>
  <si>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</si>
  <si>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</si>
  <si>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</si>
  <si>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</si>
  <si>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</si>
  <si>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</si>
  <si>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</si>
  <si>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</si>
  <si>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</si>
  <si>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</si>
  <si>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</si>
  <si>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</si>
  <si>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</si>
  <si>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</si>
  <si>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</si>
  <si>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</si>
  <si>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</si>
  <si>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</si>
  <si>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</si>
  <si>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</si>
  <si>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</si>
  <si>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</si>
  <si>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</si>
  <si>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</si>
  <si>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</si>
  <si>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</si>
  <si>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</si>
  <si>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</si>
  <si>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</si>
  <si>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</si>
  <si>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</si>
  <si>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</si>
  <si>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</si>
  <si>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</si>
  <si>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</si>
  <si>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</si>
  <si>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</si>
  <si>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</si>
  <si>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</si>
  <si>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</si>
  <si>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</si>
  <si>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</si>
  <si>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</si>
  <si>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</si>
  <si>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</si>
  <si>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</si>
  <si>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</si>
  <si>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</si>
  <si>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</si>
  <si>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</si>
  <si>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</si>
  <si>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</si>
  <si>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</si>
  <si>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</si>
  <si>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</si>
  <si>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</si>
  <si>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</si>
  <si>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</si>
  <si>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</si>
  <si>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</si>
  <si>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</si>
  <si>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</si>
  <si>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</si>
  <si>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</si>
  <si>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</si>
  <si>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</si>
  <si>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</si>
  <si>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</si>
  <si>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</si>
  <si>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</si>
  <si>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</si>
  <si>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</si>
  <si>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</si>
  <si>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</si>
  <si>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</si>
  <si>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</si>
  <si>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</si>
  <si>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</si>
  <si>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</si>
  <si>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</si>
  <si>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</si>
  <si>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</si>
  <si>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</si>
  <si>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</si>
  <si>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</si>
  <si>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</si>
  <si>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</si>
  <si>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</si>
  <si>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</si>
  <si>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</si>
  <si>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</si>
  <si>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</si>
  <si>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</si>
  <si>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</si>
  <si>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</si>
  <si>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</si>
  <si>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</si>
  <si>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</si>
  <si>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</si>
  <si>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</si>
  <si>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</si>
  <si>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</si>
  <si>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</si>
  <si>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</si>
  <si>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</si>
  <si>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</si>
  <si>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</si>
  <si>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</si>
  <si>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</si>
  <si>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</si>
  <si>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</si>
  <si>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</si>
  <si>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</si>
  <si>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</si>
  <si>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</si>
  <si>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</si>
  <si>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</si>
  <si>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</si>
  <si>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</si>
  <si>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</si>
  <si>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</si>
  <si>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</si>
  <si>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</si>
  <si>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</si>
  <si>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</si>
  <si>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</si>
  <si>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</si>
  <si>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</si>
  <si>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</si>
  <si>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</si>
  <si>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</si>
  <si>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</si>
  <si>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</si>
  <si>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</si>
  <si>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</si>
  <si>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</si>
  <si>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</si>
  <si>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</si>
  <si>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</si>
  <si>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</si>
  <si>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</si>
  <si>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</si>
  <si>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</si>
  <si>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</si>
  <si>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</si>
  <si>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</si>
  <si>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</si>
  <si>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</si>
  <si>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</si>
  <si>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</si>
  <si>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</si>
  <si>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</si>
  <si>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</si>
  <si>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</si>
  <si>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</si>
  <si>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</si>
  <si>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</si>
  <si>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</si>
  <si>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</si>
  <si>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</si>
  <si>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</si>
  <si>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</si>
  <si>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</si>
  <si>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</si>
  <si>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</si>
  <si>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</si>
  <si>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</si>
  <si>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</si>
  <si>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</si>
  <si>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</si>
  <si>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</si>
  <si>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</si>
  <si>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</si>
  <si>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</si>
  <si>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</si>
  <si>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</si>
  <si>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</si>
  <si>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</si>
  <si>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</si>
  <si>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</si>
  <si>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</si>
  <si>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</si>
  <si>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</si>
  <si>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</si>
  <si>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</si>
  <si>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</si>
  <si>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</si>
  <si>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</si>
  <si>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</si>
  <si>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</si>
  <si>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</si>
  <si>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</si>
  <si>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</si>
  <si>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</si>
  <si>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</si>
  <si>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</si>
  <si>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</si>
  <si>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</si>
  <si>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</si>
  <si>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</si>
  <si>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</si>
  <si>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</si>
  <si>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</si>
  <si>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</si>
  <si>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</si>
  <si>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</si>
  <si>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</si>
  <si>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</si>
  <si>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</si>
  <si>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</si>
  <si>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</si>
  <si>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</si>
  <si>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</si>
  <si>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</si>
  <si>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</si>
  <si>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</si>
  <si>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</si>
  <si>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</si>
  <si>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</si>
  <si>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</si>
  <si>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</si>
  <si>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</si>
  <si>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</si>
  <si>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</si>
  <si>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</si>
  <si>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</si>
  <si>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</si>
  <si>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</si>
  <si>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</si>
  <si>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</si>
  <si>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</si>
  <si>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</si>
  <si>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</si>
  <si>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</si>
  <si>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</si>
  <si>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</si>
  <si>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</si>
  <si>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</si>
  <si>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</si>
  <si>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</si>
  <si>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</si>
  <si>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</si>
  <si>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</si>
  <si>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</si>
  <si>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</si>
  <si>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</si>
  <si>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</si>
  <si>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</si>
  <si>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</si>
  <si>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</si>
  <si>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</si>
  <si>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</si>
  <si>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</si>
  <si>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</si>
  <si>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</si>
  <si>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</si>
  <si>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</si>
  <si>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</si>
  <si>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</si>
  <si>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</si>
  <si>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</si>
  <si>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</si>
  <si>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</si>
  <si>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</si>
  <si>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</si>
  <si>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</si>
  <si>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</si>
  <si>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</si>
  <si>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</si>
  <si>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</si>
  <si>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</si>
  <si>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</si>
  <si>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</si>
  <si>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</si>
  <si>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</si>
  <si>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</si>
  <si>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</si>
  <si>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</si>
  <si>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</si>
  <si>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</si>
  <si>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</si>
  <si>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</si>
  <si>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</si>
  <si>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</si>
  <si>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</si>
  <si>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</si>
  <si>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</si>
  <si>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</si>
  <si>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</si>
  <si>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</si>
  <si>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</si>
  <si>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</si>
  <si>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</si>
  <si>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</si>
  <si>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</si>
  <si>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</si>
  <si>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</si>
  <si>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</si>
  <si>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</si>
  <si>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</si>
  <si>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</si>
  <si>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</si>
  <si>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</si>
  <si>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</si>
  <si>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</si>
  <si>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</si>
  <si>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</si>
  <si>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</si>
  <si>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</si>
  <si>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</si>
  <si>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</si>
  <si>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</si>
  <si>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</si>
  <si>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</si>
  <si>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</si>
  <si>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</si>
  <si>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</si>
  <si>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</si>
  <si>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</si>
  <si>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</si>
  <si>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</si>
  <si>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</si>
  <si>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</si>
  <si>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</si>
  <si>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</si>
  <si>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</si>
  <si>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</si>
  <si>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</si>
  <si>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</si>
  <si>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</si>
  <si>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</si>
  <si>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</si>
  <si>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</si>
  <si>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</si>
  <si>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</si>
  <si>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</si>
  <si>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</si>
  <si>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</si>
  <si>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</si>
  <si>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</si>
  <si>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</si>
  <si>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</si>
  <si>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</si>
  <si>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</si>
  <si>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</si>
  <si>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</si>
  <si>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</si>
  <si>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</si>
  <si>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</si>
  <si>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</si>
  <si>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</si>
  <si>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</si>
  <si>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</si>
  <si>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</si>
  <si>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</si>
  <si>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</si>
  <si>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</si>
  <si>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</si>
  <si>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</si>
  <si>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</si>
  <si>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</si>
  <si>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</si>
  <si>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</si>
  <si>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</si>
  <si>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</si>
  <si>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</si>
  <si>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</si>
  <si>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</si>
  <si>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</si>
  <si>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</si>
  <si>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</si>
  <si>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</si>
  <si>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</si>
  <si>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</si>
  <si>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</si>
  <si>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</si>
  <si>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</si>
  <si>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</si>
  <si>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</si>
  <si>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</si>
  <si>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</si>
  <si>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</si>
  <si>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</si>
  <si>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</si>
  <si>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</si>
  <si>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</si>
  <si>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</si>
  <si>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</si>
  <si>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</si>
  <si>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</si>
  <si>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</si>
  <si>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</si>
  <si>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</si>
  <si>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</si>
  <si>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</si>
  <si>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</si>
  <si>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</si>
  <si>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</si>
  <si>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</si>
  <si>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</si>
  <si>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</si>
  <si>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</si>
  <si>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</si>
  <si>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</si>
  <si>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</si>
  <si>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</si>
  <si>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</si>
  <si>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</si>
  <si>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</si>
  <si>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</si>
  <si>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</si>
  <si>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</si>
  <si>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</si>
  <si>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</si>
  <si>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</si>
  <si>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</si>
  <si>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</si>
  <si>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</si>
  <si>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</si>
  <si>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</si>
  <si>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</si>
  <si>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</si>
  <si>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</si>
  <si>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</si>
  <si>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</si>
  <si>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</si>
  <si>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</si>
  <si>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</si>
  <si>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</si>
  <si>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</si>
  <si>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</si>
  <si>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</si>
  <si>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</si>
  <si>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</si>
  <si>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</si>
  <si>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</si>
  <si>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</si>
  <si>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</si>
  <si>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</si>
  <si>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</si>
  <si>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</si>
  <si>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</si>
  <si>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</si>
  <si>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</si>
  <si>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</si>
  <si>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</si>
  <si>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</si>
  <si>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</si>
  <si>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</si>
  <si>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</si>
  <si>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</si>
  <si>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</si>
  <si>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</si>
  <si>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</si>
  <si>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</si>
  <si>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</si>
  <si>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</si>
  <si>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</si>
  <si>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</si>
  <si>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</si>
  <si>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</si>
  <si>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</si>
  <si>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</si>
  <si>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</si>
  <si>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</si>
  <si>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</si>
  <si>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</si>
  <si>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</si>
  <si>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</si>
  <si>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</si>
  <si>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</si>
  <si>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</si>
  <si>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</si>
  <si>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</si>
  <si>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</si>
  <si>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</si>
  <si>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</si>
  <si>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</si>
  <si>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</si>
  <si>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</si>
  <si>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</si>
  <si>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</si>
  <si>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</si>
  <si>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</si>
  <si>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</si>
  <si>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</si>
  <si>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</si>
  <si>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</si>
  <si>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</si>
  <si>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</si>
  <si>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</si>
  <si>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</si>
  <si>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</si>
  <si>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</si>
  <si>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</si>
  <si>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</si>
  <si>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</si>
  <si>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</si>
  <si>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</si>
  <si>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</si>
  <si>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</si>
  <si>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</si>
  <si>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</si>
  <si>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</si>
  <si>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</si>
  <si>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</si>
  <si>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</si>
  <si>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</si>
  <si>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</si>
  <si>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</si>
  <si>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</si>
  <si>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</si>
  <si>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</si>
  <si>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</si>
  <si>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</si>
  <si>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</si>
  <si>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</si>
  <si>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</si>
  <si>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</si>
  <si>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</si>
  <si>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</si>
  <si>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</si>
  <si>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</si>
  <si>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</si>
  <si>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</si>
  <si>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</si>
  <si>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</si>
  <si>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</si>
  <si>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</si>
  <si>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</si>
  <si>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</si>
  <si>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(3/2014)</t>
  </si>
  <si>
    <t>(2/2014)</t>
  </si>
  <si>
    <t>(1/2014)</t>
  </si>
  <si>
    <t>(30/4/2015)</t>
  </si>
  <si>
    <t>(31/12/2014)</t>
  </si>
  <si>
    <t>(4/2014)</t>
  </si>
  <si>
    <t>(C) HODNOTY, NA KTERÉ SE VZTAHUJE ZACHÁZENÍ PLATNÉ PŘED NAŘÍZENÍM (EU) č. 575/2013, NEBO ZBYTKOVÁ ČÁSTKA STANOVENÁ V nařízení č. 575/2013/EU</t>
  </si>
  <si>
    <t>0</t>
  </si>
  <si>
    <t>Zeměpisné rozdělení úvěrových expozic</t>
  </si>
  <si>
    <t>Přístup základního ukazatele</t>
  </si>
  <si>
    <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</si>
  <si>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</si>
  <si>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Nerozdělený zisk, neuhrazená ztráta min. období</t>
  </si>
  <si>
    <t>14.</t>
  </si>
  <si>
    <t>Splacený základní kapitál</t>
  </si>
  <si>
    <t>7.</t>
  </si>
  <si>
    <t>Podřízené závazky</t>
  </si>
  <si>
    <t>9.</t>
  </si>
  <si>
    <t>Dlouhodobý nehmotný majetek</t>
  </si>
  <si>
    <t>8.a)</t>
  </si>
  <si>
    <t>9b)</t>
  </si>
  <si>
    <t>(v tom) goodwill</t>
  </si>
  <si>
    <t>úvěrové riziko</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</si>
  <si>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</si>
  <si>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</si>
  <si>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</si>
  <si>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</si>
  <si>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</si>
  <si>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</si>
  <si>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</si>
  <si>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</si>
  <si>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[Nepoužitelné]</t>
  </si>
  <si>
    <t>Oddělení řízení rizik</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</si>
  <si>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nejméně jednou za rok, vypracovává souhrnnou Zprávu o Bankou podstupovaných rizicích, kterou projednává dozorčí rada a představenstvo. Tato roční souhrnná zpráva obsahuje informace v rozsahu Zprávy,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</si>
  <si>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</si>
  <si>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Banka sleduje úvěrové riziko celkově za všechny rozvahové a podrozvahové pozice.
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české akcie obchodované na Burze cenných papírů Praha, a. s. Sledování hodnoty zajištění těmito akciemi se řídí vnitřním předpisem (hodnota tohoto zajištění se sleduje denně).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přiměřeně navazuje na zákon č. 593/1992 Sb., o rezervách pro zjištění základu daně z příjmu.
Banka ve sledovaném období měla uzavřené dohody umožňující v případě, že to uzná za vhodné, postoupit pohledávky na spolupracující subjekty.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</si>
  <si>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</si>
  <si>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Oddělení Řízení rizik má odpovědnost za vypracovávání strategií a metod řízení rizik, které budou splňovat požadavky jak zákonné, tak požadavky dozorčí rady. Dále je odpovědné za sledování, ohlašování a případné omezování rizik, tak aby byly dodrženy parametry požadované SVSK. Pro zajištění těchto činností je oddělení Řízení rizik nezávislé na ostatních odděleních Banky a jsou mu zajištěny potřebné pravomoci. Nezávislé prověřování SVSK je zajištěno činností vnitřního auditora.
Činnost a organizační a jiné otázky týkající se Risk managementu (dle rozsahu vymezeného relevantními právními předpisy, stanovami Banky a relevantními vnitřními předpisy Banky) podléhají řízení dozorčí rady. V případech rozhodnutí ve vztahu k Oddělení řízení rizik, která podle příslušné dikce činí představenstvo a dozorčí rada, platí pravidlo, že bez souhlasného projevu vůle dozorčí rady nenabyde příslušné rozhodnutí představenstva platnosti. Osoby, které nespadají pod útvar Risk managementu, a s jejichž činností je spojen vznik rizika pro Banku, jsou řízeny představenstvem. Řídící funkce dozorčí rady vůči Oddělení interního auditu a nezávislost vnitřní kontroly Banky v rozsahu dle specifikace v relevantních předpisech tím není dotčena.
Vnitřní předpis Řízení rizik komplexně upravuje systém řízení rizik vyplývajících z jednotlivých činností Fio banky povolených podle zákona a rozsahu bankovní licence, dále zásady a omezení jednotlivých činností, postupy, pravomoci a odpovědnosti stanovené za účelem omezení rizik, které Banka při své činnosti podstupuje. Tento vnitřní předpis je součástí vnitřního a řídicího systému Banky a navazuje na příslušná ustanovení relevantních právních předpisů, stanov a dalších vnitřních předpisů Banky, které upravují jiné konkrétní činnosti.Dozorčí rada a představenstvo určují základní strategii řízení rizik, schvalují vnitřní předpisy a rozhodují o nejvýznamnějších rizikových expozicích.</t>
  </si>
  <si>
    <t>Při kvantifikaci rizika se vychází z odhadu velikosti možné ztráty, která s určitou pravděpodobností nebude překročena. Za obezřetný se přitom zpravidla považuje takový odhad velikosti rizika, který vychází z pravděpodobnosti 99 % (dále též Y(99)).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compliance.</t>
  </si>
  <si>
    <t>/</t>
  </si>
  <si>
    <t>Mgr. Jan Sochor</t>
  </si>
  <si>
    <t>Mgr. Josef Valter</t>
  </si>
  <si>
    <t>Ing. David Hybeš</t>
  </si>
  <si>
    <t>Rndr. Petr Marsa</t>
  </si>
  <si>
    <t>Mgr. Romuald Kopún</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</si>
  <si>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</si>
  <si>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</si>
  <si>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</si>
  <si>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Instituce si nezvolila postup odchylný od ustanovení nařízení.</t>
  </si>
  <si>
    <t>V roce 2014 pokračoval nárůst klientských vkladů.</t>
  </si>
  <si>
    <t>Zároveň vlastní kapitál narostl o zisk minulého roku a byl zvýšen základní kapitál.</t>
  </si>
  <si>
    <t>LRA0003 - Deriváty: tržní hodnota</t>
  </si>
  <si>
    <t>LRA0006 - Upravená hodnota nevyčerpaných úvěrových příslibů, které mohou být zrušeny kdykoliv bezpodmínečně a bez výpovědi</t>
  </si>
  <si>
    <t>LRA0009 - Ostatní podrozvahové položky</t>
  </si>
  <si>
    <t>LRA0010 - Ostatní aktiva</t>
  </si>
  <si>
    <t>Instituce přistupuje k řízení rizika nadměrné páky preventivně tak, aby byla schopna kontrolovat celý rozsah různých krizových událostí, pokud jde o riziko nadměrné páky, a dostatečně zohledňovat možné zvýšení rizika nadměrné páky způsobeného snižováním kapitálu z důvodu předpokládaných nebo realizovaných ztrát</t>
  </si>
  <si>
    <t>2</t>
  </si>
  <si>
    <t>Výbor pro odměňování nebyl zřízen.</t>
  </si>
  <si>
    <t>Banka nevyužila externího poradce.</t>
  </si>
  <si>
    <t xml:space="preserve">Dozorčí rada (dále také jen „DR“) stanoví zásady odměňování členů Představenstva Banky (dále jen „PR“), ředitele divize vnitřního auditu, vedoucího oddělení řízení rizik a vedoucího oddělení compliance, a pravidelně je vyhodnocuje.
Představenstvo Banky stanoví po předchozím souhlasu DR zásady odměňování s výjimkou zásad odměňování PR ředitele divize vnitřního auditu, vedoucího oddělení řízení rizik a vedoucího oddělení compliance.
DR schvaluje zásady odměňování stanovené představenstvem a pravidelně je vyhodnocuje. 
Interní audit (dále jen „IA“) provádí celkové nezávislé vnitřní prověření uplatňování zásad odměňování vybraných pracovníků nebo jejich skupin z hlediska souladu se souhrnnými zásadami odměňování vybraných skupin pracovníků, schválenými DR, a to podle plánu IA, alespoň však jedenkrát ročně.
</t>
  </si>
  <si>
    <t>Není takové vazby, Banka nevyplácí výkonnostní odměny.</t>
  </si>
  <si>
    <t>Průměrná prémiová odchylka nepřevyšuje 27 % pevné složky odměny, proměnlivá složka nikdy nepřesahuje 100% pevné složky celkové odměny.</t>
  </si>
  <si>
    <t xml:space="preserve">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t>
  </si>
  <si>
    <t>Banka nevyplácí tento typ odměn.</t>
  </si>
  <si>
    <t> 19</t>
  </si>
  <si>
    <t> 3748</t>
  </si>
  <si>
    <t>Ing. Ján Franek</t>
  </si>
  <si>
    <t>Banka zavedla systém odměňování, který plně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t>
  </si>
  <si>
    <t xml:space="preserve">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vedoucího oddělení řízení rizik a vedoucího oddělení compliance je pod přímým dohledem DR.
Členové DR a zaměstnanci vnitřních kontrolních funkcí jsou odměňováni zpravidla pevnou složkou s vyloučením motivujících mechanismů. Výjimkou může být jedině případná pohyblivá složka spojená s úkoly kontroly, která je stanovena příslušným nadřízeným.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</si>
</sst>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0%"/>
  </numFmts>
  <fonts count="6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sz val="11"/>
      <color rgb="FFFF0000"/>
      <name val="Calibri"/>
      <family val="2"/>
      <charset val="238"/>
      <scheme val="minor"/>
    </font>
    <font>
      <i/>
      <sz val="11"/>
      <color rgb="FF7F7F7F"/>
      <name val="Calibri"/>
      <family val="2"/>
      <charset val="238"/>
      <scheme val="minor"/>
    </font>
    <font>
      <sz val="10"/>
      <color rgb="FF000000"/>
      <name val="Arial"/>
      <family val="2"/>
      <charset val="238"/>
    </font>
  </fonts>
  <fills count="4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hair">
        <color indexed="64"/>
      </top>
      <bottom style="hair">
        <color indexed="64"/>
      </bottom>
      <diagonal/>
    </border>
  </borders>
  <cellStyleXfs count="4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0" fontId="48" fillId="0" borderId="0" applyNumberFormat="0" applyFill="0" applyBorder="0" applyAlignment="0" applyProtection="0"/>
    <xf numFmtId="0" fontId="49" fillId="0" borderId="79" applyNumberFormat="0" applyFill="0" applyAlignment="0" applyProtection="0"/>
    <xf numFmtId="0" fontId="50" fillId="0" borderId="80" applyNumberFormat="0" applyFill="0" applyAlignment="0" applyProtection="0"/>
    <xf numFmtId="0" fontId="51" fillId="0" borderId="81" applyNumberFormat="0" applyFill="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82" applyNumberFormat="0" applyAlignment="0" applyProtection="0"/>
    <xf numFmtId="0" fontId="56" fillId="19" borderId="83" applyNumberFormat="0" applyAlignment="0" applyProtection="0"/>
    <xf numFmtId="0" fontId="57" fillId="19" borderId="82" applyNumberFormat="0" applyAlignment="0" applyProtection="0"/>
    <xf numFmtId="0" fontId="58" fillId="0" borderId="84" applyNumberFormat="0" applyFill="0" applyAlignment="0" applyProtection="0"/>
    <xf numFmtId="0" fontId="25" fillId="20" borderId="85" applyNumberFormat="0" applyAlignment="0" applyProtection="0"/>
    <xf numFmtId="0" fontId="59" fillId="0" borderId="0" applyNumberFormat="0" applyFill="0" applyBorder="0" applyAlignment="0" applyProtection="0"/>
    <xf numFmtId="0" fontId="47" fillId="21" borderId="86" applyNumberFormat="0" applyFont="0" applyAlignment="0" applyProtection="0"/>
    <xf numFmtId="0" fontId="60" fillId="0" borderId="0" applyNumberFormat="0" applyFill="0" applyBorder="0" applyAlignment="0" applyProtection="0"/>
    <xf numFmtId="0" fontId="24" fillId="0" borderId="87" applyNumberFormat="0" applyFill="0" applyAlignment="0" applyProtection="0"/>
    <xf numFmtId="0" fontId="13"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13" fillId="45" borderId="0" applyNumberFormat="0" applyBorder="0" applyAlignment="0" applyProtection="0"/>
  </cellStyleXfs>
  <cellXfs count="166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13" xfId="0" applyFont="1" applyBorder="1" applyAlignment="1">
      <alignment horizontal="left"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2" fontId="11" fillId="0" borderId="13" xfId="0" applyNumberFormat="1" applyFont="1" applyBorder="1" applyAlignment="1">
      <alignment horizontal="left" vertical="center" wrapText="1"/>
    </xf>
    <xf numFmtId="2" fontId="11" fillId="0" borderId="13" xfId="0" applyNumberFormat="1" applyFont="1" applyBorder="1" applyAlignment="1">
      <alignment vertical="center" wrapText="1"/>
    </xf>
    <xf numFmtId="2" fontId="11" fillId="0" borderId="15" xfId="0" applyNumberFormat="1" applyFont="1" applyBorder="1" applyAlignment="1">
      <alignment vertical="center" wrapText="1"/>
    </xf>
    <xf numFmtId="2" fontId="11" fillId="7" borderId="15" xfId="0" applyNumberFormat="1" applyFont="1" applyFill="1" applyBorder="1" applyAlignment="1">
      <alignment horizontal="left" vertical="center" wrapText="1"/>
    </xf>
    <xf numFmtId="2" fontId="11" fillId="0" borderId="47" xfId="0" applyNumberFormat="1" applyFont="1" applyBorder="1" applyAlignment="1">
      <alignment horizontal="left" vertical="center" wrapText="1"/>
    </xf>
    <xf numFmtId="2" fontId="14" fillId="0" borderId="47" xfId="0" applyNumberFormat="1" applyFont="1" applyBorder="1" applyAlignment="1">
      <alignment horizontal="left" vertical="center" wrapText="1"/>
    </xf>
    <xf numFmtId="2" fontId="14" fillId="0" borderId="0" xfId="0" applyNumberFormat="1" applyFont="1" applyBorder="1"/>
    <xf numFmtId="2" fontId="11" fillId="7" borderId="47" xfId="0" applyNumberFormat="1" applyFont="1" applyFill="1" applyBorder="1" applyAlignment="1">
      <alignment horizontal="left" vertical="center" wrapText="1"/>
    </xf>
    <xf numFmtId="2" fontId="11" fillId="7" borderId="71" xfId="0" applyNumberFormat="1" applyFont="1" applyFill="1" applyBorder="1" applyAlignment="1">
      <alignment horizontal="left" vertical="center" wrapText="1"/>
    </xf>
    <xf numFmtId="2" fontId="14" fillId="0" borderId="48" xfId="0" applyNumberFormat="1" applyFont="1" applyBorder="1" applyAlignment="1">
      <alignment horizontal="left" vertical="center" wrapText="1"/>
    </xf>
    <xf numFmtId="2" fontId="11" fillId="0" borderId="31" xfId="0" applyNumberFormat="1" applyFont="1" applyBorder="1" applyAlignment="1">
      <alignment vertical="center" wrapText="1"/>
    </xf>
    <xf numFmtId="2" fontId="11" fillId="0" borderId="16"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2" fillId="0" borderId="41" xfId="0" applyNumberFormat="1" applyFont="1" applyBorder="1" applyAlignment="1">
      <alignment vertical="center" wrapText="1"/>
    </xf>
    <xf numFmtId="3" fontId="2" fillId="0" borderId="19" xfId="0" applyNumberFormat="1" applyFont="1" applyBorder="1" applyAlignment="1">
      <alignment vertical="center" wrapText="1"/>
    </xf>
    <xf numFmtId="3" fontId="0" fillId="0" borderId="13" xfId="0" applyNumberFormat="1" applyBorder="1" applyAlignment="1"/>
    <xf numFmtId="0" fontId="2" fillId="0" borderId="41" xfId="0" applyFont="1" applyBorder="1" applyAlignment="1">
      <alignment horizontal="left" vertical="center"/>
    </xf>
    <xf numFmtId="0" fontId="2" fillId="0" borderId="30" xfId="0" applyFont="1" applyBorder="1" applyAlignment="1">
      <alignment vertical="center"/>
    </xf>
    <xf numFmtId="49" fontId="11" fillId="0" borderId="13" xfId="0" applyNumberFormat="1" applyFont="1" applyBorder="1" applyAlignment="1">
      <alignment vertical="center"/>
    </xf>
    <xf numFmtId="49" fontId="11" fillId="0" borderId="13" xfId="0" applyNumberFormat="1" applyFont="1" applyBorder="1" applyAlignment="1">
      <alignment horizontal="left" vertical="center"/>
    </xf>
    <xf numFmtId="49" fontId="11" fillId="0" borderId="15" xfId="0" applyNumberFormat="1" applyFont="1" applyBorder="1" applyAlignment="1">
      <alignment vertical="center"/>
    </xf>
    <xf numFmtId="0" fontId="11" fillId="0" borderId="17" xfId="0" applyNumberFormat="1" applyFont="1" applyBorder="1" applyAlignment="1">
      <alignment vertical="center" wrapText="1"/>
    </xf>
    <xf numFmtId="0" fontId="11" fillId="0" borderId="17" xfId="0" applyNumberFormat="1" applyFont="1" applyBorder="1" applyAlignment="1">
      <alignment vertical="center"/>
    </xf>
    <xf numFmtId="0" fontId="0" fillId="0" borderId="17" xfId="0" applyNumberFormat="1" applyBorder="1"/>
    <xf numFmtId="0" fontId="11" fillId="0" borderId="17" xfId="0" applyNumberFormat="1" applyFont="1" applyBorder="1" applyAlignment="1">
      <alignment wrapText="1"/>
    </xf>
    <xf numFmtId="0" fontId="11" fillId="0" borderId="39" xfId="0" applyNumberFormat="1" applyFont="1" applyBorder="1" applyAlignment="1">
      <alignment wrapText="1"/>
    </xf>
    <xf numFmtId="0" fontId="0" fillId="0" borderId="0" xfId="0" applyNumberFormat="1"/>
    <xf numFmtId="169" fontId="11" fillId="0" borderId="13" xfId="0" applyNumberFormat="1" applyFont="1" applyBorder="1" applyAlignment="1">
      <alignment horizontal="left" vertical="center" wrapText="1"/>
    </xf>
    <xf numFmtId="3" fontId="11"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2" fontId="11" fillId="7" borderId="47" xfId="0" applyNumberFormat="1" applyFont="1" applyFill="1" applyBorder="1" applyAlignment="1">
      <alignment vertical="center" wrapText="1"/>
    </xf>
    <xf numFmtId="10" fontId="11" fillId="7" borderId="47" xfId="0" applyNumberFormat="1" applyFont="1" applyFill="1" applyBorder="1" applyAlignment="1">
      <alignment vertical="center" wrapText="1"/>
    </xf>
    <xf numFmtId="0" fontId="3" fillId="0" borderId="0" xfId="1" applyFill="1" applyAlignment="1" applyProtection="1"/>
    <xf numFmtId="0" fontId="4" fillId="0" borderId="53"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xf numFmtId="0" fontId="4" fillId="0" borderId="55" xfId="0" applyFont="1" applyFill="1" applyBorder="1" applyAlignment="1">
      <alignment vertical="center"/>
    </xf>
    <xf numFmtId="2" fontId="11" fillId="0" borderId="47" xfId="0" applyNumberFormat="1" applyFont="1" applyBorder="1" applyAlignment="1">
      <alignment horizontal="left" vertical="center" wrapText="1"/>
    </xf>
    <xf numFmtId="2"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center" vertical="center" wrapText="1"/>
    </xf>
    <xf numFmtId="0" fontId="11" fillId="5" borderId="4" xfId="0" applyFont="1" applyFill="1" applyBorder="1" applyAlignment="1"/>
    <xf numFmtId="0" fontId="11" fillId="5" borderId="59" xfId="0" applyFont="1" applyFill="1" applyBorder="1" applyAlignment="1"/>
    <xf numFmtId="0" fontId="11" fillId="0" borderId="34" xfId="0" applyFont="1" applyFill="1" applyBorder="1" applyAlignment="1">
      <alignment horizontal="right"/>
    </xf>
    <xf numFmtId="2" fontId="11" fillId="0" borderId="47" xfId="0" applyNumberFormat="1" applyFont="1" applyBorder="1" applyAlignment="1">
      <alignment horizontal="left" vertical="center"/>
    </xf>
    <xf numFmtId="2" fontId="11" fillId="0" borderId="13" xfId="0" applyNumberFormat="1" applyFont="1" applyBorder="1" applyAlignment="1">
      <alignment vertical="center"/>
    </xf>
    <xf numFmtId="2" fontId="11" fillId="0" borderId="15" xfId="0" applyNumberFormat="1" applyFont="1" applyBorder="1" applyAlignment="1">
      <alignment vertical="center"/>
    </xf>
    <xf numFmtId="10" fontId="11" fillId="7" borderId="47" xfId="0" applyNumberFormat="1" applyFont="1" applyFill="1" applyBorder="1" applyAlignment="1">
      <alignment vertical="center"/>
    </xf>
    <xf numFmtId="0" fontId="14" fillId="0" borderId="13" xfId="0" applyFont="1" applyBorder="1" applyAlignment="1">
      <alignment horizontal="left" vertical="center"/>
    </xf>
    <xf numFmtId="49" fontId="11" fillId="0" borderId="34" xfId="0" applyNumberFormat="1" applyFont="1" applyBorder="1" applyAlignment="1">
      <alignment horizontal="center" vertical="center" wrapText="1"/>
    </xf>
    <xf numFmtId="3" fontId="2" fillId="0" borderId="13" xfId="0" quotePrefix="1" applyNumberFormat="1" applyFont="1" applyBorder="1" applyAlignment="1">
      <alignment vertical="center" wrapText="1"/>
    </xf>
    <xf numFmtId="3" fontId="11" fillId="0" borderId="0" xfId="0" applyNumberFormat="1" applyFont="1" applyAlignment="1"/>
    <xf numFmtId="0" fontId="11" fillId="0" borderId="0" xfId="0" applyFont="1" applyAlignment="1">
      <alignment horizontal="right"/>
    </xf>
    <xf numFmtId="0" fontId="11" fillId="0" borderId="0" xfId="0" applyFont="1" applyAlignment="1">
      <alignment horizontal="left" indent="2"/>
    </xf>
    <xf numFmtId="0" fontId="11" fillId="0" borderId="0" xfId="0" quotePrefix="1" applyFont="1" applyAlignment="1">
      <alignment horizontal="left" indent="2"/>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170" fontId="2" fillId="0" borderId="30" xfId="0" applyNumberFormat="1" applyFont="1" applyFill="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7" xfId="0" applyFont="1" applyBorder="1" applyAlignment="1">
      <alignment vertical="center"/>
    </xf>
    <xf numFmtId="3" fontId="4" fillId="0" borderId="88" xfId="0" applyNumberFormat="1" applyFont="1" applyFill="1" applyBorder="1" applyAlignment="1">
      <alignment horizontal="left" vertical="top"/>
    </xf>
    <xf numFmtId="0" fontId="4" fillId="0" borderId="57" xfId="0" applyFont="1" applyFill="1" applyBorder="1" applyAlignment="1">
      <alignment vertical="center" wrapText="1"/>
    </xf>
    <xf numFmtId="49" fontId="11" fillId="0" borderId="13" xfId="0" applyNumberFormat="1" applyFont="1" applyBorder="1" applyAlignment="1">
      <alignment horizontal="center" wrapText="1"/>
    </xf>
    <xf numFmtId="49" fontId="11" fillId="0" borderId="15" xfId="0" applyNumberFormat="1" applyFont="1" applyBorder="1" applyAlignment="1">
      <alignment horizontal="center" wrapText="1"/>
    </xf>
    <xf numFmtId="0" fontId="61" fillId="0" borderId="35" xfId="0" applyFont="1" applyBorder="1" applyAlignment="1">
      <alignment horizontal="center" vertical="center" wrapText="1"/>
    </xf>
    <xf numFmtId="0" fontId="61" fillId="0" borderId="22" xfId="0" applyFont="1" applyBorder="1" applyAlignment="1">
      <alignment vertical="center" wrapText="1"/>
    </xf>
    <xf numFmtId="0" fontId="61" fillId="0" borderId="35" xfId="0" applyFont="1" applyBorder="1" applyAlignment="1">
      <alignment vertical="center" wrapText="1"/>
    </xf>
    <xf numFmtId="0" fontId="2" fillId="0" borderId="19" xfId="0" applyFont="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4" xfId="0" applyFont="1" applyBorder="1" applyAlignment="1">
      <alignment vertical="top" wrapText="1"/>
    </xf>
    <xf numFmtId="0" fontId="2" fillId="0" borderId="50" xfId="0" applyFont="1" applyBorder="1" applyAlignment="1">
      <alignment vertical="top"/>
    </xf>
    <xf numFmtId="0" fontId="2" fillId="0" borderId="53" xfId="0" applyFont="1" applyBorder="1" applyAlignment="1">
      <alignment vertical="top"/>
    </xf>
    <xf numFmtId="0" fontId="2" fillId="0" borderId="63" xfId="0" applyFont="1" applyBorder="1" applyAlignment="1">
      <alignment vertical="top"/>
    </xf>
    <xf numFmtId="0" fontId="2" fillId="0" borderId="26" xfId="0" applyFont="1" applyBorder="1" applyAlignment="1">
      <alignment vertical="top"/>
    </xf>
    <xf numFmtId="0" fontId="2" fillId="0" borderId="62" xfId="0" applyFont="1" applyBorder="1" applyAlignment="1">
      <alignment vertical="top"/>
    </xf>
    <xf numFmtId="0" fontId="2" fillId="0" borderId="33" xfId="0" applyFont="1" applyBorder="1" applyAlignment="1">
      <alignment horizontal="left"/>
    </xf>
    <xf numFmtId="0" fontId="2" fillId="0" borderId="48" xfId="0" applyFont="1" applyBorder="1" applyAlignment="1">
      <alignment horizontal="left"/>
    </xf>
    <xf numFmtId="0" fontId="2" fillId="0" borderId="30" xfId="0" applyFont="1" applyBorder="1" applyAlignment="1">
      <alignment horizontal="center" vertical="center" wrapText="1"/>
    </xf>
    <xf numFmtId="0" fontId="2" fillId="0" borderId="50" xfId="0" applyFont="1" applyBorder="1" applyAlignment="1">
      <alignment vertical="top" wrapText="1"/>
    </xf>
    <xf numFmtId="0" fontId="2" fillId="0" borderId="53" xfId="0" applyFont="1" applyBorder="1" applyAlignment="1">
      <alignment vertical="top" wrapText="1"/>
    </xf>
    <xf numFmtId="0" fontId="2" fillId="0" borderId="63" xfId="0" applyFont="1" applyBorder="1" applyAlignment="1">
      <alignment vertical="top" wrapText="1"/>
    </xf>
    <xf numFmtId="0" fontId="2" fillId="0" borderId="26" xfId="0" applyFont="1" applyBorder="1" applyAlignment="1">
      <alignment vertical="top" wrapText="1"/>
    </xf>
    <xf numFmtId="0" fontId="2" fillId="0" borderId="62" xfId="0" applyFont="1" applyBorder="1" applyAlignment="1">
      <alignment vertical="top"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8" xfId="0" applyFont="1" applyBorder="1" applyAlignment="1">
      <alignment horizontal="center" vertical="center" wrapText="1"/>
    </xf>
    <xf numFmtId="0" fontId="2" fillId="0" borderId="7" xfId="0" applyFont="1" applyBorder="1" applyAlignment="1">
      <alignment vertical="top" wrapText="1"/>
    </xf>
    <xf numFmtId="0" fontId="2" fillId="0" borderId="3" xfId="0" applyFont="1" applyBorder="1" applyAlignment="1">
      <alignment vertical="top" wrapText="1"/>
    </xf>
    <xf numFmtId="0" fontId="2" fillId="0" borderId="48" xfId="0" applyFont="1" applyBorder="1" applyAlignment="1">
      <alignmen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0" fillId="0" borderId="62" xfId="0" applyBorder="1" applyAlignment="1">
      <alignment vertical="center" wrapText="1"/>
    </xf>
    <xf numFmtId="0" fontId="0" fillId="0" borderId="47" xfId="0"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wrapText="1"/>
    </xf>
    <xf numFmtId="0" fontId="28" fillId="4" borderId="51" xfId="0" applyFont="1" applyFill="1" applyBorder="1" applyAlignment="1">
      <alignment horizontal="center" vertical="center" wrapText="1"/>
    </xf>
    <xf numFmtId="49" fontId="3" fillId="9" borderId="53" xfId="1" applyNumberFormat="1" applyFill="1" applyBorder="1" applyAlignment="1" applyProtection="1">
      <alignment horizontal="center" vertical="top" wrapText="1"/>
    </xf>
    <xf numFmtId="49" fontId="3" fillId="9" borderId="0" xfId="1" applyNumberFormat="1" applyFill="1" applyAlignment="1" applyProtection="1">
      <alignment horizontal="center" vertical="top"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0" fontId="11" fillId="0" borderId="17"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2" fontId="11" fillId="7" borderId="11" xfId="0" applyNumberFormat="1" applyFont="1" applyFill="1" applyBorder="1" applyAlignment="1">
      <alignment horizontal="left" vertical="center" wrapText="1"/>
    </xf>
    <xf numFmtId="2" fontId="11" fillId="7" borderId="47" xfId="0" applyNumberFormat="1" applyFont="1" applyFill="1" applyBorder="1" applyAlignment="1">
      <alignment horizontal="left" vertical="center" wrapText="1"/>
    </xf>
    <xf numFmtId="2" fontId="11" fillId="0" borderId="11" xfId="0" applyNumberFormat="1" applyFont="1" applyBorder="1" applyAlignment="1">
      <alignment horizontal="left" vertical="center" wrapText="1"/>
    </xf>
    <xf numFmtId="2" fontId="11" fillId="0" borderId="47" xfId="0" applyNumberFormat="1" applyFont="1" applyBorder="1" applyAlignment="1">
      <alignment horizontal="left" vertical="center" wrapText="1"/>
    </xf>
    <xf numFmtId="2" fontId="11" fillId="7" borderId="11" xfId="0" applyNumberFormat="1" applyFont="1" applyFill="1" applyBorder="1" applyAlignment="1">
      <alignment horizontal="left" vertical="center"/>
    </xf>
    <xf numFmtId="2" fontId="11" fillId="7" borderId="47" xfId="0" applyNumberFormat="1" applyFont="1" applyFill="1" applyBorder="1" applyAlignment="1">
      <alignment horizontal="left" vertical="center"/>
    </xf>
    <xf numFmtId="2" fontId="14" fillId="0" borderId="33" xfId="0" applyNumberFormat="1" applyFont="1" applyBorder="1" applyAlignment="1">
      <alignment horizontal="left" vertical="center" wrapText="1"/>
    </xf>
    <xf numFmtId="2" fontId="14" fillId="0" borderId="48" xfId="0" applyNumberFormat="1" applyFont="1" applyBorder="1" applyAlignment="1">
      <alignment horizontal="left" vertical="center" wrapText="1"/>
    </xf>
    <xf numFmtId="2" fontId="11" fillId="0" borderId="11" xfId="0" applyNumberFormat="1" applyFont="1" applyBorder="1" applyAlignment="1">
      <alignment horizontal="left" vertical="center"/>
    </xf>
    <xf numFmtId="2" fontId="11" fillId="0" borderId="47" xfId="0" applyNumberFormat="1" applyFont="1" applyBorder="1" applyAlignment="1">
      <alignment horizontal="left" vertical="center"/>
    </xf>
    <xf numFmtId="49" fontId="11" fillId="7" borderId="13" xfId="0" applyNumberFormat="1" applyFont="1" applyFill="1" applyBorder="1" applyAlignment="1">
      <alignment horizontal="left" vertical="center" wrapText="1"/>
    </xf>
    <xf numFmtId="2" fontId="11" fillId="0" borderId="13" xfId="0" applyNumberFormat="1" applyFont="1" applyBorder="1" applyAlignment="1">
      <alignment horizontal="left" vertical="center" wrapText="1"/>
    </xf>
    <xf numFmtId="2" fontId="11" fillId="7" borderId="13" xfId="0" applyNumberFormat="1" applyFont="1" applyFill="1" applyBorder="1" applyAlignment="1">
      <alignment horizontal="left" vertical="center" wrapText="1"/>
    </xf>
    <xf numFmtId="2" fontId="14" fillId="0" borderId="11" xfId="0" applyNumberFormat="1" applyFont="1" applyBorder="1" applyAlignment="1">
      <alignment horizontal="left" vertical="center" wrapText="1"/>
    </xf>
    <xf numFmtId="2" fontId="14" fillId="0" borderId="47" xfId="0" applyNumberFormat="1" applyFont="1" applyBorder="1" applyAlignment="1">
      <alignment horizontal="left" vertical="center" wrapText="1"/>
    </xf>
    <xf numFmtId="0" fontId="11" fillId="0" borderId="11" xfId="0" applyNumberFormat="1" applyFont="1" applyBorder="1" applyAlignment="1">
      <alignment horizontal="left" vertical="center"/>
    </xf>
    <xf numFmtId="0" fontId="11" fillId="0" borderId="47"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47" xfId="0" applyNumberFormat="1" applyFont="1" applyBorder="1" applyAlignment="1">
      <alignment horizontal="left" vertical="center"/>
    </xf>
    <xf numFmtId="0" fontId="14" fillId="0" borderId="13" xfId="0" applyFont="1" applyBorder="1" applyAlignment="1">
      <alignment horizontal="left" vertical="center" wrapText="1"/>
    </xf>
    <xf numFmtId="49" fontId="11" fillId="0" borderId="13" xfId="0" applyNumberFormat="1" applyFont="1" applyBorder="1" applyAlignment="1">
      <alignment horizontal="left" vertical="center"/>
    </xf>
    <xf numFmtId="0" fontId="11" fillId="0" borderId="13" xfId="0" applyNumberFormat="1" applyFont="1" applyBorder="1" applyAlignment="1">
      <alignment horizontal="left" vertical="center"/>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4" fillId="0" borderId="13" xfId="0" applyFont="1" applyBorder="1" applyAlignment="1">
      <alignment horizontal="left" vertical="center"/>
    </xf>
    <xf numFmtId="49" fontId="11" fillId="0" borderId="13" xfId="0" applyNumberFormat="1" applyFont="1" applyFill="1" applyBorder="1" applyAlignment="1">
      <alignment horizontal="left" vertical="center" wrapText="1"/>
    </xf>
    <xf numFmtId="2" fontId="15" fillId="8" borderId="6" xfId="0" applyNumberFormat="1" applyFont="1" applyFill="1" applyBorder="1" applyAlignment="1">
      <alignment horizontal="left" vertical="center" wrapText="1"/>
    </xf>
    <xf numFmtId="2" fontId="15" fillId="8" borderId="2" xfId="0" applyNumberFormat="1" applyFont="1" applyFill="1" applyBorder="1" applyAlignment="1">
      <alignment horizontal="left" vertical="center" wrapText="1"/>
    </xf>
    <xf numFmtId="2" fontId="15" fillId="8" borderId="71" xfId="0" applyNumberFormat="1"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1" fontId="2" fillId="4" borderId="54" xfId="0" applyNumberFormat="1"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1" fontId="2" fillId="4" borderId="36"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51" xfId="0" applyNumberFormat="1"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vertical="center" wrapText="1"/>
    </xf>
    <xf numFmtId="0" fontId="0" fillId="0" borderId="10" xfId="0" applyBorder="1" applyAlignment="1">
      <alignment vertical="center"/>
    </xf>
    <xf numFmtId="0" fontId="0" fillId="0" borderId="50"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top" wrapText="1"/>
    </xf>
    <xf numFmtId="0" fontId="0" fillId="0" borderId="10" xfId="0" applyBorder="1" applyAlignment="1">
      <alignment horizontal="left" vertical="top" wrapText="1"/>
    </xf>
    <xf numFmtId="0" fontId="0" fillId="0" borderId="50" xfId="0" applyBorder="1" applyAlignment="1">
      <alignment horizontal="left" vertical="top" wrapText="1"/>
    </xf>
    <xf numFmtId="0" fontId="0" fillId="0" borderId="58" xfId="0" applyBorder="1" applyAlignment="1">
      <alignment horizontal="left" vertical="top" wrapText="1"/>
    </xf>
    <xf numFmtId="0" fontId="0" fillId="0" borderId="0" xfId="0" applyAlignment="1">
      <alignment horizontal="left" vertical="top" wrapText="1"/>
    </xf>
    <xf numFmtId="0" fontId="0" fillId="0" borderId="63"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4" xfId="0" applyBorder="1" applyAlignment="1">
      <alignment horizontal="left" vertical="top"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39" xfId="0" applyFont="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7" xfId="0" applyFont="1" applyBorder="1" applyAlignment="1">
      <alignment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vertical="center"/>
    </xf>
    <xf numFmtId="0" fontId="2" fillId="0" borderId="56" xfId="0" applyFont="1" applyBorder="1" applyAlignment="1">
      <alignment vertical="center"/>
    </xf>
    <xf numFmtId="0" fontId="2" fillId="0" borderId="4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3" xfId="0" applyFont="1" applyBorder="1" applyAlignment="1">
      <alignment horizontal="center" vertical="top" wrapText="1"/>
    </xf>
    <xf numFmtId="0" fontId="11" fillId="0" borderId="56" xfId="0" applyFont="1" applyBorder="1" applyAlignment="1">
      <alignment horizontal="center" vertical="top" wrapText="1"/>
    </xf>
    <xf numFmtId="0" fontId="11" fillId="0" borderId="49" xfId="0" applyFont="1" applyBorder="1" applyAlignment="1">
      <alignment horizontal="center" vertical="top"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49">
    <cellStyle name="=C:\WINNT35\SYSTEM32\COMMAND.COM" xfId="4"/>
    <cellStyle name="20 % – Zvýraznění1" xfId="26" builtinId="30" customBuiltin="1"/>
    <cellStyle name="20 % – Zvýraznění2" xfId="30" builtinId="34" customBuiltin="1"/>
    <cellStyle name="20 % – Zvýraznění3" xfId="34" builtinId="38" customBuiltin="1"/>
    <cellStyle name="20 % – Zvýraznění4" xfId="38" builtinId="42" customBuiltin="1"/>
    <cellStyle name="20 % – Zvýraznění5" xfId="42" builtinId="46" customBuiltin="1"/>
    <cellStyle name="20 % – Zvýraznění6" xfId="46" builtinId="50" customBuiltin="1"/>
    <cellStyle name="40 % – Zvýraznění1" xfId="27" builtinId="31" customBuiltin="1"/>
    <cellStyle name="40 % – Zvýraznění2" xfId="31" builtinId="35" customBuiltin="1"/>
    <cellStyle name="40 % – Zvýraznění3" xfId="35" builtinId="39" customBuiltin="1"/>
    <cellStyle name="40 % – Zvýraznění4" xfId="39" builtinId="43" customBuiltin="1"/>
    <cellStyle name="40 % – Zvýraznění5" xfId="43" builtinId="47" customBuiltin="1"/>
    <cellStyle name="40 % – Zvýraznění6" xfId="47" builtinId="51" customBuiltin="1"/>
    <cellStyle name="60 % – Zvýraznění1" xfId="28" builtinId="32" customBuiltin="1"/>
    <cellStyle name="60 % – Zvýraznění2" xfId="32" builtinId="36" customBuiltin="1"/>
    <cellStyle name="60 % – Zvýraznění3" xfId="36" builtinId="40" customBuiltin="1"/>
    <cellStyle name="60 % – Zvýraznění4" xfId="40" builtinId="44" customBuiltin="1"/>
    <cellStyle name="60 % – Zvýraznění5" xfId="44" builtinId="48" customBuiltin="1"/>
    <cellStyle name="60 % – Zvýraznění6" xfId="48" builtinId="52" customBuiltin="1"/>
    <cellStyle name="Celkem" xfId="24" builtinId="25" customBuiltin="1"/>
    <cellStyle name="Heading 1 2" xfId="3"/>
    <cellStyle name="Heading 2 2" xfId="5"/>
    <cellStyle name="HeadingTable" xfId="7"/>
    <cellStyle name="Hypertextový odkaz" xfId="1" builtinId="8"/>
    <cellStyle name="Chybně" xfId="14" builtinId="27" customBuiltin="1"/>
    <cellStyle name="Kontrolní buňka" xfId="20" builtinId="23" customBuiltin="1"/>
    <cellStyle name="Nadpis 1" xfId="9" builtinId="16" customBuiltin="1"/>
    <cellStyle name="Nadpis 2" xfId="10" builtinId="17" customBuiltin="1"/>
    <cellStyle name="Nadpis 3" xfId="11" builtinId="18" customBuiltin="1"/>
    <cellStyle name="Nadpis 4" xfId="12" builtinId="19" customBuiltin="1"/>
    <cellStyle name="Název" xfId="8" builtinId="15" customBuiltin="1"/>
    <cellStyle name="Neutrální" xfId="15" builtinId="28" customBuiltin="1"/>
    <cellStyle name="Normal 2" xfId="2"/>
    <cellStyle name="Normální" xfId="0" builtinId="0"/>
    <cellStyle name="optionalExposure" xfId="6"/>
    <cellStyle name="Poznámka" xfId="22" builtinId="10" customBuiltin="1"/>
    <cellStyle name="Propojená buňka" xfId="19" builtinId="24" customBuiltin="1"/>
    <cellStyle name="Správně" xfId="13" builtinId="26" customBuiltin="1"/>
    <cellStyle name="Text upozornění" xfId="21" builtinId="11" customBuiltin="1"/>
    <cellStyle name="Vstup" xfId="16" builtinId="20" customBuiltin="1"/>
    <cellStyle name="Výpočet" xfId="18" builtinId="22" customBuiltin="1"/>
    <cellStyle name="Výstup" xfId="17" builtinId="21" customBuiltin="1"/>
    <cellStyle name="Vysvětlující text" xfId="23" builtinId="53" customBuiltin="1"/>
    <cellStyle name="Zvýraznění 1" xfId="25" builtinId="29" customBuiltin="1"/>
    <cellStyle name="Zvýraznění 2" xfId="29" builtinId="33" customBuiltin="1"/>
    <cellStyle name="Zvýraznění 3" xfId="33" builtinId="37" customBuiltin="1"/>
    <cellStyle name="Zvýraznění 4" xfId="37" builtinId="41" customBuiltin="1"/>
    <cellStyle name="Zvýraznění 5" xfId="41" builtinId="45" customBuiltin="1"/>
    <cellStyle name="Zvýraznění 6" xfId="45" builtinId="49" customBuiltin="1"/>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Normal="100" workbookViewId="0">
      <selection activeCell="G14" sqref="G14:G15"/>
    </sheetView>
  </sheetViews>
  <sheetFormatPr defaultRowHeight="15"/>
  <cols>
    <col min="1" max="1" width="10.85546875" customWidth="1"/>
    <col min="2" max="2" width="69.7109375" customWidth="1"/>
    <col min="3" max="4" width="11" customWidth="1"/>
    <col min="5" max="5" width="40.42578125" customWidth="1"/>
    <col min="6" max="6" width="15.7109375" customWidth="1"/>
  </cols>
  <sheetData>
    <row r="1" spans="1:7" ht="15.75" thickBot="1">
      <c r="A1" s="809" t="s">
        <v>1059</v>
      </c>
      <c r="B1" s="810"/>
      <c r="C1" s="810"/>
      <c r="D1" s="811"/>
      <c r="E1" s="215"/>
      <c r="F1" s="215"/>
      <c r="G1" s="132"/>
    </row>
    <row r="2" spans="1:7">
      <c r="A2" s="290" t="s">
        <v>843</v>
      </c>
      <c r="B2" s="291"/>
      <c r="C2" s="702" t="s">
        <v>1089</v>
      </c>
      <c r="D2" s="812" t="s">
        <v>988</v>
      </c>
      <c r="E2" s="215"/>
      <c r="F2" s="215"/>
      <c r="G2" s="132"/>
    </row>
    <row r="3" spans="1:7" ht="15.75" thickBot="1">
      <c r="A3" s="334" t="s">
        <v>844</v>
      </c>
      <c r="B3" s="292"/>
      <c r="C3" s="703" t="s">
        <v>1090</v>
      </c>
      <c r="D3" s="813"/>
      <c r="E3" s="215"/>
      <c r="F3" s="215"/>
      <c r="G3" s="132"/>
    </row>
    <row r="4" spans="1:7" ht="15.75" thickBot="1">
      <c r="A4" s="781"/>
      <c r="B4" s="782"/>
      <c r="C4" s="783" t="s">
        <v>845</v>
      </c>
      <c r="D4" s="814"/>
      <c r="E4" s="215"/>
      <c r="F4" s="215"/>
      <c r="G4" s="132"/>
    </row>
    <row r="5" spans="1:7">
      <c r="A5" s="242" t="s">
        <v>723</v>
      </c>
      <c r="B5" s="730" t="s">
        <v>250</v>
      </c>
      <c r="C5" s="437" t="s">
        <v>97</v>
      </c>
      <c r="D5" s="447" t="s">
        <v>1084</v>
      </c>
      <c r="E5" s="772"/>
      <c r="F5" s="163"/>
      <c r="G5" s="132"/>
    </row>
    <row r="6" spans="1:7">
      <c r="A6" s="243" t="s">
        <v>724</v>
      </c>
      <c r="B6" s="730" t="s">
        <v>251</v>
      </c>
      <c r="C6" s="438" t="s">
        <v>97</v>
      </c>
      <c r="D6" s="447" t="s">
        <v>1084</v>
      </c>
      <c r="E6" s="772"/>
      <c r="F6" s="163"/>
      <c r="G6" s="132"/>
    </row>
    <row r="7" spans="1:7">
      <c r="A7" s="243" t="s">
        <v>725</v>
      </c>
      <c r="B7" s="730" t="s">
        <v>21</v>
      </c>
      <c r="C7" s="438" t="s">
        <v>97</v>
      </c>
      <c r="D7" s="447" t="s">
        <v>1085</v>
      </c>
      <c r="E7" s="772"/>
      <c r="F7" s="163"/>
      <c r="G7" s="132"/>
    </row>
    <row r="8" spans="1:7">
      <c r="A8" s="298" t="s">
        <v>726</v>
      </c>
      <c r="B8" s="731" t="s">
        <v>1075</v>
      </c>
      <c r="C8" s="439" t="s">
        <v>97</v>
      </c>
      <c r="D8" s="447" t="s">
        <v>1084</v>
      </c>
      <c r="E8" s="772"/>
      <c r="F8" s="163"/>
      <c r="G8" s="132"/>
    </row>
    <row r="9" spans="1:7">
      <c r="A9" s="298" t="s">
        <v>727</v>
      </c>
      <c r="B9" s="731" t="s">
        <v>1076</v>
      </c>
      <c r="C9" s="439" t="s">
        <v>97</v>
      </c>
      <c r="D9" s="447" t="s">
        <v>1085</v>
      </c>
      <c r="E9" s="772"/>
      <c r="F9" s="163"/>
      <c r="G9" s="132"/>
    </row>
    <row r="10" spans="1:7" s="227" customFormat="1">
      <c r="A10" s="244" t="s">
        <v>728</v>
      </c>
      <c r="B10" s="770" t="s">
        <v>1060</v>
      </c>
      <c r="C10" s="771" t="s">
        <v>994</v>
      </c>
      <c r="D10" s="774" t="s">
        <v>1084</v>
      </c>
      <c r="E10" s="772"/>
      <c r="F10" s="772"/>
      <c r="G10" s="773"/>
    </row>
    <row r="11" spans="1:7">
      <c r="A11" s="298" t="s">
        <v>729</v>
      </c>
      <c r="B11" s="731" t="s">
        <v>1061</v>
      </c>
      <c r="C11" s="439" t="s">
        <v>994</v>
      </c>
      <c r="D11" s="774" t="s">
        <v>1085</v>
      </c>
      <c r="E11" s="772"/>
      <c r="F11" s="163"/>
      <c r="G11" s="132"/>
    </row>
    <row r="12" spans="1:7">
      <c r="A12" s="298" t="s">
        <v>985</v>
      </c>
      <c r="B12" s="731" t="s">
        <v>1077</v>
      </c>
      <c r="C12" s="439" t="s">
        <v>97</v>
      </c>
      <c r="D12" s="774" t="s">
        <v>1085</v>
      </c>
      <c r="E12" s="772"/>
      <c r="F12" s="163"/>
      <c r="G12" s="132"/>
    </row>
    <row r="13" spans="1:7">
      <c r="A13" s="298" t="s">
        <v>730</v>
      </c>
      <c r="B13" s="731" t="s">
        <v>1078</v>
      </c>
      <c r="C13" s="439" t="s">
        <v>97</v>
      </c>
      <c r="D13" s="774" t="s">
        <v>1084</v>
      </c>
      <c r="E13" s="772"/>
      <c r="F13" s="163"/>
      <c r="G13" s="132"/>
    </row>
    <row r="14" spans="1:7" s="227" customFormat="1" ht="14.25" customHeight="1">
      <c r="A14" s="244" t="s">
        <v>1004</v>
      </c>
      <c r="B14" s="770" t="s">
        <v>1062</v>
      </c>
      <c r="C14" s="771" t="s">
        <v>994</v>
      </c>
      <c r="D14" s="774" t="s">
        <v>1084</v>
      </c>
      <c r="E14" s="772"/>
      <c r="F14" s="772"/>
      <c r="G14" s="773"/>
    </row>
    <row r="15" spans="1:7">
      <c r="A15" s="244" t="s">
        <v>731</v>
      </c>
      <c r="B15" s="730" t="s">
        <v>23</v>
      </c>
      <c r="C15" s="440" t="s">
        <v>97</v>
      </c>
      <c r="D15" s="774" t="s">
        <v>1084</v>
      </c>
      <c r="E15" s="772"/>
      <c r="F15" s="163"/>
      <c r="G15" s="132"/>
    </row>
    <row r="16" spans="1:7">
      <c r="A16" s="298" t="s">
        <v>732</v>
      </c>
      <c r="B16" s="731" t="s">
        <v>1079</v>
      </c>
      <c r="C16" s="439" t="s">
        <v>97</v>
      </c>
      <c r="D16" s="774" t="s">
        <v>1084</v>
      </c>
      <c r="E16" s="772"/>
      <c r="F16" s="163"/>
      <c r="G16" s="132"/>
    </row>
    <row r="17" spans="1:7">
      <c r="A17" s="298" t="s">
        <v>733</v>
      </c>
      <c r="B17" s="731" t="s">
        <v>1080</v>
      </c>
      <c r="C17" s="441" t="s">
        <v>97</v>
      </c>
      <c r="D17" s="774" t="s">
        <v>1084</v>
      </c>
      <c r="E17" s="772"/>
      <c r="F17" s="163"/>
      <c r="G17" s="132"/>
    </row>
    <row r="18" spans="1:7">
      <c r="A18" s="298" t="s">
        <v>734</v>
      </c>
      <c r="B18" s="731" t="s">
        <v>1081</v>
      </c>
      <c r="C18" s="441" t="s">
        <v>97</v>
      </c>
      <c r="D18" s="774" t="s">
        <v>1084</v>
      </c>
      <c r="E18" s="772"/>
      <c r="F18" s="163"/>
      <c r="G18" s="132"/>
    </row>
    <row r="19" spans="1:7">
      <c r="A19" s="244" t="s">
        <v>735</v>
      </c>
      <c r="B19" s="730" t="s">
        <v>25</v>
      </c>
      <c r="C19" s="729" t="s">
        <v>97</v>
      </c>
      <c r="D19" s="774" t="s">
        <v>1084</v>
      </c>
      <c r="E19" s="772"/>
      <c r="F19" s="163"/>
      <c r="G19" s="132"/>
    </row>
    <row r="20" spans="1:7">
      <c r="A20" s="244" t="s">
        <v>736</v>
      </c>
      <c r="B20" s="730" t="s">
        <v>26</v>
      </c>
      <c r="C20" s="442" t="s">
        <v>97</v>
      </c>
      <c r="D20" s="774" t="s">
        <v>1085</v>
      </c>
      <c r="E20" s="772"/>
      <c r="F20" s="163"/>
      <c r="G20" s="132"/>
    </row>
    <row r="21" spans="1:7">
      <c r="A21" s="243" t="s">
        <v>737</v>
      </c>
      <c r="B21" s="730" t="s">
        <v>27</v>
      </c>
      <c r="C21" s="443" t="s">
        <v>97</v>
      </c>
      <c r="D21" s="774" t="s">
        <v>1084</v>
      </c>
      <c r="E21" s="772"/>
      <c r="F21" s="163"/>
      <c r="G21" s="132"/>
    </row>
    <row r="22" spans="1:7">
      <c r="A22" s="243" t="s">
        <v>738</v>
      </c>
      <c r="B22" s="730" t="s">
        <v>28</v>
      </c>
      <c r="C22" s="443" t="s">
        <v>97</v>
      </c>
      <c r="D22" s="774" t="s">
        <v>1084</v>
      </c>
      <c r="E22" s="772"/>
      <c r="F22" s="163"/>
      <c r="G22" s="132"/>
    </row>
    <row r="23" spans="1:7">
      <c r="A23" s="243" t="s">
        <v>739</v>
      </c>
      <c r="B23" s="730" t="s">
        <v>29</v>
      </c>
      <c r="C23" s="443" t="s">
        <v>97</v>
      </c>
      <c r="D23" s="774" t="s">
        <v>1085</v>
      </c>
      <c r="E23" s="772"/>
      <c r="F23" s="163"/>
      <c r="G23" s="132"/>
    </row>
    <row r="24" spans="1:7">
      <c r="A24" s="243" t="s">
        <v>740</v>
      </c>
      <c r="B24" s="730" t="s">
        <v>30</v>
      </c>
      <c r="C24" s="443" t="s">
        <v>97</v>
      </c>
      <c r="D24" s="774" t="s">
        <v>1085</v>
      </c>
      <c r="E24" s="772"/>
      <c r="F24" s="163"/>
      <c r="G24" s="132"/>
    </row>
    <row r="25" spans="1:7">
      <c r="A25" s="243" t="s">
        <v>741</v>
      </c>
      <c r="B25" s="730" t="s">
        <v>254</v>
      </c>
      <c r="C25" s="443" t="s">
        <v>97</v>
      </c>
      <c r="D25" s="774" t="s">
        <v>1085</v>
      </c>
      <c r="E25" s="772"/>
      <c r="F25" s="163"/>
      <c r="G25" s="132"/>
    </row>
    <row r="26" spans="1:7">
      <c r="A26" s="243" t="s">
        <v>742</v>
      </c>
      <c r="B26" s="730" t="s">
        <v>255</v>
      </c>
      <c r="C26" s="443" t="s">
        <v>97</v>
      </c>
      <c r="D26" s="774" t="s">
        <v>1085</v>
      </c>
      <c r="E26" s="772"/>
      <c r="F26" s="163"/>
      <c r="G26" s="132"/>
    </row>
    <row r="27" spans="1:7">
      <c r="A27" s="243" t="s">
        <v>743</v>
      </c>
      <c r="B27" s="730" t="s">
        <v>257</v>
      </c>
      <c r="C27" s="443" t="s">
        <v>97</v>
      </c>
      <c r="D27" s="774" t="s">
        <v>1085</v>
      </c>
      <c r="E27" s="772"/>
      <c r="F27" s="163"/>
      <c r="G27" s="132"/>
    </row>
    <row r="28" spans="1:7">
      <c r="A28" s="243" t="s">
        <v>744</v>
      </c>
      <c r="B28" s="730" t="s">
        <v>256</v>
      </c>
      <c r="C28" s="443" t="s">
        <v>97</v>
      </c>
      <c r="D28" s="774" t="s">
        <v>1085</v>
      </c>
      <c r="E28" s="772"/>
      <c r="F28" s="163"/>
      <c r="G28" s="132"/>
    </row>
    <row r="29" spans="1:7">
      <c r="A29" s="298" t="s">
        <v>745</v>
      </c>
      <c r="B29" s="731" t="s">
        <v>1063</v>
      </c>
      <c r="C29" s="444" t="s">
        <v>97</v>
      </c>
      <c r="D29" s="774" t="s">
        <v>1084</v>
      </c>
      <c r="E29" s="772"/>
      <c r="F29" s="163"/>
      <c r="G29" s="132"/>
    </row>
    <row r="30" spans="1:7">
      <c r="A30" s="298" t="s">
        <v>746</v>
      </c>
      <c r="B30" s="731" t="s">
        <v>1082</v>
      </c>
      <c r="C30" s="444" t="s">
        <v>97</v>
      </c>
      <c r="D30" s="774" t="s">
        <v>1084</v>
      </c>
      <c r="E30" s="772"/>
      <c r="F30" s="163"/>
      <c r="G30" s="132"/>
    </row>
    <row r="31" spans="1:7">
      <c r="A31" s="298" t="s">
        <v>835</v>
      </c>
      <c r="B31" s="731" t="s">
        <v>1074</v>
      </c>
      <c r="C31" s="444" t="s">
        <v>97</v>
      </c>
      <c r="D31" s="774" t="s">
        <v>1084</v>
      </c>
      <c r="E31" s="772"/>
      <c r="F31" s="163"/>
      <c r="G31" s="132"/>
    </row>
    <row r="32" spans="1:7">
      <c r="A32" s="298" t="s">
        <v>747</v>
      </c>
      <c r="B32" s="731" t="s">
        <v>1073</v>
      </c>
      <c r="C32" s="441" t="s">
        <v>97</v>
      </c>
      <c r="D32" s="774" t="s">
        <v>1084</v>
      </c>
      <c r="E32" s="772"/>
      <c r="F32" s="163"/>
      <c r="G32" s="132"/>
    </row>
    <row r="33" spans="1:7">
      <c r="A33" s="244" t="s">
        <v>777</v>
      </c>
      <c r="B33" s="730" t="s">
        <v>794</v>
      </c>
      <c r="C33" s="443" t="s">
        <v>97</v>
      </c>
      <c r="D33" s="774" t="s">
        <v>1085</v>
      </c>
      <c r="E33" s="772"/>
      <c r="F33" s="163"/>
      <c r="G33" s="132"/>
    </row>
    <row r="34" spans="1:7">
      <c r="A34" s="298" t="s">
        <v>778</v>
      </c>
      <c r="B34" s="731" t="s">
        <v>1083</v>
      </c>
      <c r="C34" s="444" t="s">
        <v>97</v>
      </c>
      <c r="D34" s="774" t="s">
        <v>1085</v>
      </c>
      <c r="E34" s="772"/>
      <c r="F34" s="163"/>
      <c r="G34" s="132"/>
    </row>
    <row r="35" spans="1:7">
      <c r="A35" s="244" t="s">
        <v>779</v>
      </c>
      <c r="B35" s="730" t="s">
        <v>792</v>
      </c>
      <c r="C35" s="445" t="s">
        <v>97</v>
      </c>
      <c r="D35" s="774" t="s">
        <v>1085</v>
      </c>
      <c r="E35" s="6"/>
      <c r="F35" s="198"/>
      <c r="G35" s="132"/>
    </row>
    <row r="36" spans="1:7" ht="15.75" thickBot="1">
      <c r="A36" s="245" t="s">
        <v>780</v>
      </c>
      <c r="B36" s="730" t="s">
        <v>791</v>
      </c>
      <c r="C36" s="446" t="s">
        <v>97</v>
      </c>
      <c r="D36" s="774" t="s">
        <v>1085</v>
      </c>
      <c r="E36" s="772"/>
      <c r="F36" s="163"/>
      <c r="G36" s="132"/>
    </row>
    <row r="37" spans="1:7">
      <c r="A37" s="817" t="s">
        <v>1064</v>
      </c>
      <c r="B37" s="818"/>
      <c r="C37" s="818"/>
      <c r="D37" s="818"/>
      <c r="E37" s="163"/>
      <c r="F37" s="163"/>
      <c r="G37" s="132"/>
    </row>
    <row r="38" spans="1:7">
      <c r="A38" s="815"/>
      <c r="B38" s="815"/>
      <c r="C38" s="815"/>
      <c r="D38" s="433"/>
      <c r="E38" s="133"/>
      <c r="F38" s="133"/>
    </row>
    <row r="39" spans="1:7" ht="15" customHeight="1">
      <c r="A39" s="434"/>
      <c r="B39" s="434"/>
      <c r="C39" s="434"/>
      <c r="D39" s="228"/>
      <c r="E39" s="133"/>
      <c r="F39" s="133"/>
    </row>
    <row r="40" spans="1:7">
      <c r="A40" s="434"/>
      <c r="B40" s="434"/>
      <c r="C40" s="434"/>
      <c r="D40" s="228"/>
      <c r="E40" s="133"/>
      <c r="F40" s="133"/>
    </row>
    <row r="41" spans="1:7">
      <c r="A41" s="434"/>
      <c r="B41" s="434"/>
      <c r="C41" s="434"/>
      <c r="D41" s="228"/>
      <c r="E41" s="133"/>
      <c r="F41" s="133"/>
    </row>
    <row r="42" spans="1:7">
      <c r="A42" s="434"/>
      <c r="B42" s="434"/>
      <c r="C42" s="434"/>
      <c r="D42" s="228"/>
      <c r="E42" s="133"/>
      <c r="F42" s="133"/>
    </row>
    <row r="43" spans="1:7">
      <c r="A43" s="434"/>
      <c r="B43" s="434"/>
      <c r="C43" s="434"/>
      <c r="D43" s="228"/>
      <c r="E43" s="133"/>
      <c r="F43" s="133"/>
    </row>
    <row r="44" spans="1:7">
      <c r="A44" s="816"/>
      <c r="B44" s="816"/>
      <c r="C44" s="816"/>
    </row>
    <row r="46" spans="1:7">
      <c r="A46" s="297"/>
      <c r="B46" s="297"/>
      <c r="C46" s="297"/>
    </row>
    <row r="47" spans="1:7">
      <c r="A47" s="297"/>
      <c r="B47" s="297"/>
      <c r="C47" s="297"/>
    </row>
  </sheetData>
  <mergeCells count="5">
    <mergeCell ref="A1:D1"/>
    <mergeCell ref="D2:D4"/>
    <mergeCell ref="A38:C38"/>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G42" sqref="G42"/>
    </sheetView>
  </sheetViews>
  <sheetFormatPr defaultRowHeight="15" outlineLevelRow="1"/>
  <cols>
    <col min="1" max="1" width="45.7109375" customWidth="1"/>
    <col min="2" max="2" width="50.42578125" customWidth="1"/>
    <col min="3" max="3" width="13.85546875" customWidth="1"/>
    <col min="4" max="4" width="11.28515625" customWidth="1"/>
  </cols>
  <sheetData>
    <row r="1" spans="1:5">
      <c r="A1" s="823" t="s">
        <v>730</v>
      </c>
      <c r="B1" s="823"/>
      <c r="C1" s="823"/>
      <c r="D1" s="335"/>
      <c r="E1" s="227"/>
    </row>
    <row r="2" spans="1:5">
      <c r="A2" s="823" t="s">
        <v>22</v>
      </c>
      <c r="B2" s="823"/>
      <c r="C2" s="823"/>
      <c r="D2" s="335"/>
      <c r="E2" s="227"/>
    </row>
    <row r="3" spans="1:5" ht="15.75" thickBot="1">
      <c r="A3" s="1089" t="s">
        <v>1067</v>
      </c>
      <c r="B3" s="1089"/>
      <c r="C3" s="1089"/>
      <c r="D3" s="1089"/>
    </row>
    <row r="4" spans="1:5">
      <c r="A4" s="825" t="s">
        <v>218</v>
      </c>
      <c r="B4" s="826"/>
      <c r="C4" s="826"/>
      <c r="D4" s="831" t="s">
        <v>1065</v>
      </c>
    </row>
    <row r="5" spans="1:5" ht="15.75" thickBot="1">
      <c r="A5" s="828"/>
      <c r="B5" s="829"/>
      <c r="C5" s="829"/>
      <c r="D5" s="861"/>
    </row>
    <row r="6" spans="1:5" ht="15.75" thickBot="1">
      <c r="A6" s="343" t="str">
        <f>Obsah!A3</f>
        <v>Informace platné k datu</v>
      </c>
      <c r="B6" s="344"/>
      <c r="C6" s="356" t="str">
        <f>Obsah!C3</f>
        <v>(31/12/2014)</v>
      </c>
      <c r="D6" s="350"/>
    </row>
    <row r="7" spans="1:5" ht="49.5" customHeight="1">
      <c r="A7" s="851" t="s">
        <v>219</v>
      </c>
      <c r="B7" s="841"/>
      <c r="C7" s="841"/>
      <c r="D7" s="862" t="s">
        <v>750</v>
      </c>
      <c r="E7" s="134"/>
    </row>
    <row r="8" spans="1:5" ht="273.75" customHeight="1" thickBot="1">
      <c r="A8" s="1094" t="s">
        <v>1119</v>
      </c>
      <c r="B8" s="1095"/>
      <c r="C8" s="1096"/>
      <c r="D8" s="1093"/>
      <c r="E8" s="134"/>
    </row>
    <row r="9" spans="1:5" hidden="1" outlineLevel="1">
      <c r="A9" s="408"/>
      <c r="B9" s="409"/>
      <c r="C9" s="410"/>
      <c r="D9" s="863" t="s">
        <v>222</v>
      </c>
      <c r="E9" s="134"/>
    </row>
    <row r="10" spans="1:5" hidden="1" outlineLevel="1">
      <c r="A10" s="411"/>
      <c r="B10" s="412"/>
      <c r="C10" s="413"/>
      <c r="D10" s="863"/>
      <c r="E10" s="134"/>
    </row>
    <row r="11" spans="1:5" hidden="1" outlineLevel="1">
      <c r="A11" s="411"/>
      <c r="B11" s="412"/>
      <c r="C11" s="413"/>
      <c r="D11" s="863"/>
      <c r="E11" s="134"/>
    </row>
    <row r="12" spans="1:5" hidden="1" outlineLevel="1">
      <c r="A12" s="411"/>
      <c r="B12" s="412"/>
      <c r="C12" s="413"/>
      <c r="D12" s="863"/>
      <c r="E12" s="134"/>
    </row>
    <row r="13" spans="1:5" hidden="1" outlineLevel="1">
      <c r="A13" s="411"/>
      <c r="B13" s="412"/>
      <c r="C13" s="413"/>
      <c r="D13" s="863"/>
      <c r="E13" s="134"/>
    </row>
    <row r="14" spans="1:5" hidden="1" outlineLevel="1">
      <c r="A14" s="411"/>
      <c r="B14" s="412"/>
      <c r="C14" s="413"/>
      <c r="D14" s="863"/>
      <c r="E14" s="134"/>
    </row>
    <row r="15" spans="1:5" hidden="1" outlineLevel="1">
      <c r="A15" s="411"/>
      <c r="B15" s="412"/>
      <c r="C15" s="413"/>
      <c r="D15" s="863"/>
      <c r="E15" s="134"/>
    </row>
    <row r="16" spans="1:5" hidden="1" outlineLevel="1">
      <c r="A16" s="411"/>
      <c r="B16" s="412"/>
      <c r="C16" s="413"/>
      <c r="D16" s="863"/>
      <c r="E16" s="134"/>
    </row>
    <row r="17" spans="1:5" hidden="1" outlineLevel="1">
      <c r="A17" s="411"/>
      <c r="B17" s="412"/>
      <c r="C17" s="413"/>
      <c r="D17" s="863"/>
      <c r="E17" s="134"/>
    </row>
    <row r="18" spans="1:5" hidden="1" outlineLevel="1">
      <c r="A18" s="411"/>
      <c r="B18" s="412"/>
      <c r="C18" s="413"/>
      <c r="D18" s="863"/>
      <c r="E18" s="134"/>
    </row>
    <row r="19" spans="1:5" hidden="1" outlineLevel="1">
      <c r="A19" s="411"/>
      <c r="B19" s="412"/>
      <c r="C19" s="413"/>
      <c r="D19" s="863"/>
      <c r="E19" s="134"/>
    </row>
    <row r="20" spans="1:5" hidden="1" outlineLevel="1">
      <c r="A20" s="411"/>
      <c r="B20" s="412"/>
      <c r="C20" s="413"/>
      <c r="D20" s="863"/>
      <c r="E20" s="134"/>
    </row>
    <row r="21" spans="1:5" hidden="1" outlineLevel="1">
      <c r="A21" s="411"/>
      <c r="B21" s="412"/>
      <c r="C21" s="413"/>
      <c r="D21" s="863"/>
      <c r="E21" s="134"/>
    </row>
    <row r="22" spans="1:5" hidden="1" outlineLevel="1">
      <c r="A22" s="411"/>
      <c r="B22" s="412"/>
      <c r="C22" s="413"/>
      <c r="D22" s="863"/>
      <c r="E22" s="134"/>
    </row>
    <row r="23" spans="1:5" ht="15.75" hidden="1" outlineLevel="1" thickBot="1">
      <c r="A23" s="414"/>
      <c r="B23" s="415"/>
      <c r="C23" s="416"/>
      <c r="D23" s="864"/>
      <c r="E23" s="134"/>
    </row>
    <row r="24" spans="1:5" ht="30" customHeight="1" collapsed="1">
      <c r="A24" s="851" t="s">
        <v>220</v>
      </c>
      <c r="B24" s="841"/>
      <c r="C24" s="841"/>
      <c r="D24" s="862" t="s">
        <v>751</v>
      </c>
      <c r="E24" s="134"/>
    </row>
    <row r="25" spans="1:5" ht="15.75" thickBot="1">
      <c r="A25" s="448" t="s">
        <v>1117</v>
      </c>
      <c r="B25" s="449"/>
      <c r="C25" s="450"/>
      <c r="D25" s="1093"/>
      <c r="E25" s="134"/>
    </row>
    <row r="26" spans="1:5" hidden="1" outlineLevel="1">
      <c r="A26" s="408"/>
      <c r="B26" s="409"/>
      <c r="C26" s="410"/>
      <c r="D26" s="863" t="s">
        <v>751</v>
      </c>
      <c r="E26" s="134"/>
    </row>
    <row r="27" spans="1:5" hidden="1" outlineLevel="1">
      <c r="A27" s="411"/>
      <c r="B27" s="412"/>
      <c r="C27" s="413"/>
      <c r="D27" s="863"/>
      <c r="E27" s="134"/>
    </row>
    <row r="28" spans="1:5" hidden="1" outlineLevel="1">
      <c r="A28" s="411"/>
      <c r="B28" s="412"/>
      <c r="C28" s="413"/>
      <c r="D28" s="863"/>
      <c r="E28" s="134"/>
    </row>
    <row r="29" spans="1:5" hidden="1" outlineLevel="1">
      <c r="A29" s="411"/>
      <c r="B29" s="412"/>
      <c r="C29" s="413"/>
      <c r="D29" s="863"/>
      <c r="E29" s="134"/>
    </row>
    <row r="30" spans="1:5" hidden="1" outlineLevel="1">
      <c r="A30" s="411"/>
      <c r="B30" s="412"/>
      <c r="C30" s="413"/>
      <c r="D30" s="863"/>
      <c r="E30" s="134"/>
    </row>
    <row r="31" spans="1:5" hidden="1" outlineLevel="1">
      <c r="A31" s="411"/>
      <c r="B31" s="412"/>
      <c r="C31" s="413"/>
      <c r="D31" s="863"/>
      <c r="E31" s="134"/>
    </row>
    <row r="32" spans="1:5" hidden="1" outlineLevel="1">
      <c r="A32" s="411"/>
      <c r="B32" s="412"/>
      <c r="C32" s="413"/>
      <c r="D32" s="863"/>
      <c r="E32" s="134"/>
    </row>
    <row r="33" spans="1:5" hidden="1" outlineLevel="1">
      <c r="A33" s="411"/>
      <c r="B33" s="412"/>
      <c r="C33" s="413"/>
      <c r="D33" s="863"/>
      <c r="E33" s="134"/>
    </row>
    <row r="34" spans="1:5" hidden="1" outlineLevel="1">
      <c r="A34" s="411"/>
      <c r="B34" s="412"/>
      <c r="C34" s="413"/>
      <c r="D34" s="863"/>
      <c r="E34" s="134"/>
    </row>
    <row r="35" spans="1:5" hidden="1" outlineLevel="1">
      <c r="A35" s="411"/>
      <c r="B35" s="412"/>
      <c r="C35" s="413"/>
      <c r="D35" s="863"/>
      <c r="E35" s="134"/>
    </row>
    <row r="36" spans="1:5" hidden="1" outlineLevel="1">
      <c r="A36" s="411"/>
      <c r="B36" s="412"/>
      <c r="C36" s="413"/>
      <c r="D36" s="863"/>
      <c r="E36" s="134"/>
    </row>
    <row r="37" spans="1:5" hidden="1" outlineLevel="1">
      <c r="A37" s="411"/>
      <c r="B37" s="412"/>
      <c r="C37" s="413"/>
      <c r="D37" s="863"/>
      <c r="E37" s="134"/>
    </row>
    <row r="38" spans="1:5" hidden="1" outlineLevel="1">
      <c r="A38" s="411"/>
      <c r="B38" s="412"/>
      <c r="C38" s="413"/>
      <c r="D38" s="863"/>
      <c r="E38" s="134"/>
    </row>
    <row r="39" spans="1:5" hidden="1" outlineLevel="1">
      <c r="A39" s="411"/>
      <c r="B39" s="412"/>
      <c r="C39" s="413"/>
      <c r="D39" s="863"/>
      <c r="E39" s="134"/>
    </row>
    <row r="40" spans="1:5" ht="15.75" hidden="1" outlineLevel="1" thickBot="1">
      <c r="A40" s="414"/>
      <c r="B40" s="415"/>
      <c r="C40" s="416"/>
      <c r="D40" s="864"/>
      <c r="E40" s="134"/>
    </row>
    <row r="41" spans="1:5" ht="27.75" customHeight="1" collapsed="1">
      <c r="A41" s="1090" t="s">
        <v>1</v>
      </c>
      <c r="B41" s="1091"/>
      <c r="C41" s="1091"/>
      <c r="D41" s="862" t="s">
        <v>755</v>
      </c>
      <c r="E41" s="134"/>
    </row>
    <row r="42" spans="1:5" ht="15" customHeight="1">
      <c r="A42" s="448" t="s">
        <v>1117</v>
      </c>
      <c r="B42" s="710"/>
      <c r="C42" s="674"/>
      <c r="D42" s="1092"/>
      <c r="E42" s="134"/>
    </row>
    <row r="43" spans="1:5" hidden="1" outlineLevel="1">
      <c r="A43" s="708"/>
      <c r="B43" s="567"/>
      <c r="C43" s="567"/>
      <c r="D43" s="1087" t="s">
        <v>755</v>
      </c>
      <c r="E43" s="134"/>
    </row>
    <row r="44" spans="1:5" hidden="1" outlineLevel="1">
      <c r="A44" s="708"/>
      <c r="B44" s="567"/>
      <c r="C44" s="567"/>
      <c r="D44" s="1087"/>
      <c r="E44" s="134"/>
    </row>
    <row r="45" spans="1:5" hidden="1" outlineLevel="1">
      <c r="A45" s="708"/>
      <c r="B45" s="567"/>
      <c r="C45" s="567"/>
      <c r="D45" s="1087"/>
      <c r="E45" s="134"/>
    </row>
    <row r="46" spans="1:5" hidden="1" outlineLevel="1">
      <c r="A46" s="708"/>
      <c r="B46" s="567"/>
      <c r="C46" s="567"/>
      <c r="D46" s="1087"/>
      <c r="E46" s="134"/>
    </row>
    <row r="47" spans="1:5" hidden="1" outlineLevel="1">
      <c r="A47" s="708"/>
      <c r="B47" s="567"/>
      <c r="C47" s="567"/>
      <c r="D47" s="1087"/>
      <c r="E47" s="134"/>
    </row>
    <row r="48" spans="1:5" hidden="1" outlineLevel="1">
      <c r="A48" s="708"/>
      <c r="B48" s="567"/>
      <c r="C48" s="567"/>
      <c r="D48" s="1087"/>
      <c r="E48" s="134"/>
    </row>
    <row r="49" spans="1:5" hidden="1" outlineLevel="1">
      <c r="A49" s="708"/>
      <c r="B49" s="567"/>
      <c r="C49" s="567"/>
      <c r="D49" s="1087"/>
      <c r="E49" s="134"/>
    </row>
    <row r="50" spans="1:5" hidden="1" outlineLevel="1">
      <c r="A50" s="708"/>
      <c r="B50" s="567"/>
      <c r="C50" s="567"/>
      <c r="D50" s="1087"/>
      <c r="E50" s="134"/>
    </row>
    <row r="51" spans="1:5" hidden="1" outlineLevel="1">
      <c r="A51" s="708"/>
      <c r="B51" s="567"/>
      <c r="C51" s="567"/>
      <c r="D51" s="1087"/>
      <c r="E51" s="134"/>
    </row>
    <row r="52" spans="1:5" ht="15.75" hidden="1" outlineLevel="1" thickBot="1">
      <c r="A52" s="680"/>
      <c r="B52" s="709"/>
      <c r="C52" s="709"/>
      <c r="D52" s="1088"/>
      <c r="E52" s="134"/>
    </row>
    <row r="53" spans="1:5" collapsed="1">
      <c r="A53" s="567"/>
      <c r="B53" s="567"/>
      <c r="C53" s="567"/>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0"/>
  <sheetViews>
    <sheetView topLeftCell="A10" workbookViewId="0">
      <selection activeCell="I19" sqref="I19"/>
    </sheetView>
  </sheetViews>
  <sheetFormatPr defaultRowHeight="15"/>
  <cols>
    <col min="1" max="1" width="27.5703125" customWidth="1"/>
    <col min="2" max="2" width="48.140625" customWidth="1"/>
    <col min="3" max="3" width="10.140625" customWidth="1"/>
    <col min="4" max="4" width="11" customWidth="1"/>
    <col min="5" max="5" width="10.42578125" customWidth="1"/>
    <col min="6" max="6" width="10.7109375" customWidth="1"/>
    <col min="7" max="7" width="12.28515625" customWidth="1"/>
  </cols>
  <sheetData>
    <row r="1" spans="1:7">
      <c r="A1" s="823" t="s">
        <v>730</v>
      </c>
      <c r="B1" s="823"/>
      <c r="C1" s="823"/>
      <c r="D1" s="823"/>
      <c r="E1" s="823"/>
      <c r="F1" s="823"/>
      <c r="G1" s="335"/>
    </row>
    <row r="2" spans="1:7">
      <c r="A2" s="823" t="s">
        <v>22</v>
      </c>
      <c r="B2" s="823"/>
      <c r="C2" s="823"/>
      <c r="D2" s="823"/>
      <c r="E2" s="823"/>
      <c r="F2" s="823"/>
      <c r="G2" s="335"/>
    </row>
    <row r="3" spans="1:7" ht="15.75" thickBot="1">
      <c r="A3" s="1089" t="s">
        <v>1067</v>
      </c>
      <c r="B3" s="1089"/>
      <c r="C3" s="1089"/>
      <c r="D3" s="1089"/>
      <c r="E3" s="1089"/>
      <c r="F3" s="1089"/>
      <c r="G3" s="1089"/>
    </row>
    <row r="4" spans="1:7">
      <c r="A4" s="825" t="s">
        <v>1070</v>
      </c>
      <c r="B4" s="826"/>
      <c r="C4" s="826"/>
      <c r="D4" s="826"/>
      <c r="E4" s="826"/>
      <c r="F4" s="826"/>
      <c r="G4" s="831" t="s">
        <v>1065</v>
      </c>
    </row>
    <row r="5" spans="1:7" ht="15.75" thickBot="1">
      <c r="A5" s="828"/>
      <c r="B5" s="829"/>
      <c r="C5" s="829"/>
      <c r="D5" s="829"/>
      <c r="E5" s="829"/>
      <c r="F5" s="829"/>
      <c r="G5" s="861"/>
    </row>
    <row r="6" spans="1:7" ht="26.25" thickBot="1">
      <c r="A6" s="568" t="str">
        <f>Obsah!A3</f>
        <v>Informace platné k datu</v>
      </c>
      <c r="B6" s="569"/>
      <c r="C6" s="569"/>
      <c r="D6" s="569"/>
      <c r="E6" s="569"/>
      <c r="F6" s="356" t="str">
        <f>Obsah!C3</f>
        <v>(31/12/2014)</v>
      </c>
      <c r="G6" s="357"/>
    </row>
    <row r="7" spans="1:7" ht="36.75" customHeight="1">
      <c r="A7" s="872"/>
      <c r="B7" s="1102"/>
      <c r="C7" s="573" t="s">
        <v>999</v>
      </c>
      <c r="D7" s="573" t="s">
        <v>1000</v>
      </c>
      <c r="E7" s="573" t="s">
        <v>1001</v>
      </c>
      <c r="F7" s="574" t="s">
        <v>1002</v>
      </c>
      <c r="G7" s="862"/>
    </row>
    <row r="8" spans="1:7" ht="15.75" thickBot="1">
      <c r="A8" s="1103"/>
      <c r="B8" s="1104"/>
      <c r="C8" s="575" t="s">
        <v>1091</v>
      </c>
      <c r="D8" s="575" t="s">
        <v>1086</v>
      </c>
      <c r="E8" s="575" t="s">
        <v>1087</v>
      </c>
      <c r="F8" s="576" t="s">
        <v>1088</v>
      </c>
      <c r="G8" s="864"/>
    </row>
    <row r="9" spans="1:7">
      <c r="A9" s="1099" t="s">
        <v>221</v>
      </c>
      <c r="B9" s="754" t="s">
        <v>64</v>
      </c>
      <c r="C9" s="751">
        <v>0</v>
      </c>
      <c r="D9" s="751">
        <v>0</v>
      </c>
      <c r="E9" s="751">
        <v>0</v>
      </c>
      <c r="F9" s="751">
        <v>0</v>
      </c>
      <c r="G9" s="1101" t="s">
        <v>752</v>
      </c>
    </row>
    <row r="10" spans="1:7">
      <c r="A10" s="878"/>
      <c r="B10" s="732" t="s">
        <v>65</v>
      </c>
      <c r="C10" s="749"/>
      <c r="D10" s="749"/>
      <c r="E10" s="749"/>
      <c r="F10" s="749"/>
      <c r="G10" s="1101"/>
    </row>
    <row r="11" spans="1:7">
      <c r="A11" s="878"/>
      <c r="B11" s="170" t="s">
        <v>66</v>
      </c>
      <c r="C11" s="749"/>
      <c r="D11" s="749"/>
      <c r="E11" s="749"/>
      <c r="F11" s="749"/>
      <c r="G11" s="1101"/>
    </row>
    <row r="12" spans="1:7">
      <c r="A12" s="878"/>
      <c r="B12" s="170" t="s">
        <v>67</v>
      </c>
      <c r="C12" s="749"/>
      <c r="D12" s="749"/>
      <c r="E12" s="749"/>
      <c r="F12" s="749"/>
      <c r="G12" s="1101"/>
    </row>
    <row r="13" spans="1:7">
      <c r="A13" s="878"/>
      <c r="B13" s="170" t="s">
        <v>68</v>
      </c>
      <c r="C13" s="749"/>
      <c r="D13" s="749"/>
      <c r="E13" s="749"/>
      <c r="F13" s="749"/>
      <c r="G13" s="1101"/>
    </row>
    <row r="14" spans="1:7">
      <c r="A14" s="878"/>
      <c r="B14" s="170" t="s">
        <v>69</v>
      </c>
      <c r="C14" s="749">
        <v>51952</v>
      </c>
      <c r="D14" s="749">
        <v>53540</v>
      </c>
      <c r="E14" s="749">
        <v>58175</v>
      </c>
      <c r="F14" s="749">
        <v>69575</v>
      </c>
      <c r="G14" s="1101"/>
    </row>
    <row r="15" spans="1:7">
      <c r="A15" s="878"/>
      <c r="B15" s="170" t="s">
        <v>70</v>
      </c>
      <c r="C15" s="749">
        <v>507466</v>
      </c>
      <c r="D15" s="749">
        <v>474102</v>
      </c>
      <c r="E15" s="749">
        <v>476816</v>
      </c>
      <c r="F15" s="749">
        <v>444863</v>
      </c>
      <c r="G15" s="1101"/>
    </row>
    <row r="16" spans="1:7">
      <c r="A16" s="878"/>
      <c r="B16" s="170" t="s">
        <v>71</v>
      </c>
      <c r="C16" s="749">
        <v>3604</v>
      </c>
      <c r="D16" s="749">
        <v>3499</v>
      </c>
      <c r="E16" s="749">
        <v>2330</v>
      </c>
      <c r="F16" s="749">
        <v>3518</v>
      </c>
      <c r="G16" s="1101"/>
    </row>
    <row r="17" spans="1:7">
      <c r="A17" s="878"/>
      <c r="B17" s="170" t="s">
        <v>72</v>
      </c>
      <c r="C17" s="749">
        <v>17682</v>
      </c>
      <c r="D17" s="749">
        <v>15312</v>
      </c>
      <c r="E17" s="749">
        <v>14264</v>
      </c>
      <c r="F17" s="749">
        <v>12739</v>
      </c>
      <c r="G17" s="1101"/>
    </row>
    <row r="18" spans="1:7">
      <c r="A18" s="878"/>
      <c r="B18" s="170" t="s">
        <v>73</v>
      </c>
      <c r="C18" s="749"/>
      <c r="D18" s="749"/>
      <c r="E18" s="749"/>
      <c r="F18" s="749"/>
      <c r="G18" s="1101"/>
    </row>
    <row r="19" spans="1:7">
      <c r="A19" s="878"/>
      <c r="B19" s="170" t="s">
        <v>74</v>
      </c>
      <c r="C19" s="749"/>
      <c r="D19" s="749"/>
      <c r="E19" s="749"/>
      <c r="F19" s="749"/>
      <c r="G19" s="1101"/>
    </row>
    <row r="20" spans="1:7">
      <c r="A20" s="878"/>
      <c r="B20" s="170" t="s">
        <v>76</v>
      </c>
      <c r="C20" s="749"/>
      <c r="D20" s="749"/>
      <c r="E20" s="749"/>
      <c r="F20" s="749"/>
      <c r="G20" s="1101"/>
    </row>
    <row r="21" spans="1:7">
      <c r="A21" s="878"/>
      <c r="B21" s="170" t="s">
        <v>75</v>
      </c>
      <c r="C21" s="749"/>
      <c r="D21" s="749"/>
      <c r="E21" s="749"/>
      <c r="F21" s="749"/>
      <c r="G21" s="1101"/>
    </row>
    <row r="22" spans="1:7">
      <c r="A22" s="878"/>
      <c r="B22" s="732" t="s">
        <v>78</v>
      </c>
      <c r="C22" s="790" t="s">
        <v>1096</v>
      </c>
      <c r="D22" s="749"/>
      <c r="E22" s="749"/>
      <c r="F22" s="749"/>
      <c r="G22" s="1101"/>
    </row>
    <row r="23" spans="1:7">
      <c r="A23" s="878"/>
      <c r="B23" s="732" t="s">
        <v>77</v>
      </c>
      <c r="C23" s="790" t="s">
        <v>1096</v>
      </c>
      <c r="D23" s="749"/>
      <c r="E23" s="749"/>
      <c r="F23" s="749"/>
      <c r="G23" s="1101"/>
    </row>
    <row r="24" spans="1:7" ht="15" customHeight="1">
      <c r="A24" s="878"/>
      <c r="B24" s="170" t="s">
        <v>79</v>
      </c>
      <c r="C24" s="749"/>
      <c r="D24" s="749"/>
      <c r="E24" s="749"/>
      <c r="F24" s="749"/>
      <c r="G24" s="1101"/>
    </row>
    <row r="25" spans="1:7" ht="15.75" thickBot="1">
      <c r="A25" s="1100"/>
      <c r="B25" s="171" t="s">
        <v>80</v>
      </c>
      <c r="C25" s="749">
        <v>14830</v>
      </c>
      <c r="D25" s="752">
        <v>15021</v>
      </c>
      <c r="E25" s="752">
        <v>15064</v>
      </c>
      <c r="F25" s="752">
        <v>14383</v>
      </c>
      <c r="G25" s="1101"/>
    </row>
    <row r="26" spans="1:7">
      <c r="A26" s="851" t="s">
        <v>223</v>
      </c>
      <c r="B26" s="169" t="s">
        <v>224</v>
      </c>
      <c r="C26" s="748">
        <v>15568</v>
      </c>
      <c r="D26" s="748">
        <v>18755</v>
      </c>
      <c r="E26" s="748">
        <v>19747</v>
      </c>
      <c r="F26" s="748">
        <v>12581</v>
      </c>
      <c r="G26" s="1105" t="s">
        <v>753</v>
      </c>
    </row>
    <row r="27" spans="1:7" ht="15" customHeight="1">
      <c r="A27" s="878"/>
      <c r="B27" s="779" t="s">
        <v>55</v>
      </c>
      <c r="C27" s="790" t="s">
        <v>1096</v>
      </c>
      <c r="D27" s="749"/>
      <c r="E27" s="749"/>
      <c r="F27" s="749"/>
      <c r="G27" s="1101"/>
    </row>
    <row r="28" spans="1:7">
      <c r="A28" s="878"/>
      <c r="B28" s="170" t="s">
        <v>54</v>
      </c>
      <c r="C28" s="749">
        <v>2702</v>
      </c>
      <c r="D28" s="749">
        <v>507</v>
      </c>
      <c r="E28" s="749">
        <v>1310</v>
      </c>
      <c r="F28" s="749">
        <v>3445</v>
      </c>
      <c r="G28" s="1101"/>
    </row>
    <row r="29" spans="1:7">
      <c r="A29" s="878"/>
      <c r="B29" s="170" t="s">
        <v>53</v>
      </c>
      <c r="C29" s="749"/>
      <c r="D29" s="749"/>
      <c r="E29" s="749"/>
      <c r="F29" s="749"/>
      <c r="G29" s="1101"/>
    </row>
    <row r="30" spans="1:7" ht="15.75" thickBot="1">
      <c r="A30" s="1100"/>
      <c r="B30" s="171" t="s">
        <v>52</v>
      </c>
      <c r="C30" s="752"/>
      <c r="D30" s="752"/>
      <c r="E30" s="752"/>
      <c r="F30" s="752"/>
      <c r="G30" s="1101"/>
    </row>
    <row r="31" spans="1:7">
      <c r="A31" s="851" t="s">
        <v>0</v>
      </c>
      <c r="B31" s="735" t="s">
        <v>1056</v>
      </c>
      <c r="C31" s="748">
        <v>65056</v>
      </c>
      <c r="D31" s="748">
        <v>65056</v>
      </c>
      <c r="E31" s="748">
        <v>65056</v>
      </c>
      <c r="F31" s="748">
        <v>46935</v>
      </c>
      <c r="G31" s="1106" t="s">
        <v>754</v>
      </c>
    </row>
    <row r="32" spans="1:7">
      <c r="A32" s="878"/>
      <c r="B32" s="734" t="s">
        <v>1057</v>
      </c>
      <c r="C32" s="749"/>
      <c r="D32" s="749"/>
      <c r="E32" s="749"/>
      <c r="F32" s="753"/>
      <c r="G32" s="1107"/>
    </row>
    <row r="33" spans="1:7" ht="15.75" thickBot="1">
      <c r="A33" s="880"/>
      <c r="B33" s="733" t="s">
        <v>1058</v>
      </c>
      <c r="C33" s="750"/>
      <c r="D33" s="750"/>
      <c r="E33" s="750"/>
      <c r="F33" s="750"/>
      <c r="G33" s="1108"/>
    </row>
    <row r="34" spans="1:7">
      <c r="A34" s="1090" t="s">
        <v>2</v>
      </c>
      <c r="B34" s="755" t="s">
        <v>64</v>
      </c>
      <c r="C34" s="748"/>
      <c r="D34" s="748"/>
      <c r="E34" s="748"/>
      <c r="F34" s="748"/>
      <c r="G34" s="1105" t="s">
        <v>756</v>
      </c>
    </row>
    <row r="35" spans="1:7">
      <c r="A35" s="1097"/>
      <c r="B35" s="173" t="s">
        <v>69</v>
      </c>
      <c r="C35" s="749"/>
      <c r="D35" s="749"/>
      <c r="E35" s="749"/>
      <c r="F35" s="749"/>
      <c r="G35" s="1101"/>
    </row>
    <row r="36" spans="1:7">
      <c r="A36" s="1097"/>
      <c r="B36" s="173" t="s">
        <v>70</v>
      </c>
      <c r="C36" s="749"/>
      <c r="D36" s="749"/>
      <c r="E36" s="749"/>
      <c r="F36" s="749"/>
      <c r="G36" s="1101"/>
    </row>
    <row r="37" spans="1:7">
      <c r="A37" s="1097"/>
      <c r="B37" s="173" t="s">
        <v>71</v>
      </c>
      <c r="C37" s="749"/>
      <c r="D37" s="749"/>
      <c r="E37" s="749"/>
      <c r="F37" s="749"/>
      <c r="G37" s="1101"/>
    </row>
    <row r="38" spans="1:7">
      <c r="A38" s="1097"/>
      <c r="B38" s="173" t="s">
        <v>79</v>
      </c>
      <c r="C38" s="749"/>
      <c r="D38" s="749"/>
      <c r="E38" s="749"/>
      <c r="F38" s="749"/>
      <c r="G38" s="1101"/>
    </row>
    <row r="39" spans="1:7">
      <c r="A39" s="1097"/>
      <c r="B39" s="173" t="s">
        <v>75</v>
      </c>
      <c r="C39" s="749"/>
      <c r="D39" s="749"/>
      <c r="E39" s="749"/>
      <c r="F39" s="749"/>
      <c r="G39" s="1101"/>
    </row>
    <row r="40" spans="1:7" ht="15" customHeight="1" thickBot="1">
      <c r="A40" s="1098"/>
      <c r="B40" s="178" t="s">
        <v>837</v>
      </c>
      <c r="C40" s="750"/>
      <c r="D40" s="750"/>
      <c r="E40" s="750"/>
      <c r="F40" s="750"/>
      <c r="G40" s="1109"/>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1" width="34.7109375" customWidth="1"/>
    <col min="2" max="2" width="36.140625" customWidth="1"/>
    <col min="3" max="3" width="31.7109375" customWidth="1"/>
    <col min="4" max="4" width="12.5703125" customWidth="1"/>
  </cols>
  <sheetData>
    <row r="1" spans="1:44">
      <c r="A1" s="823" t="s">
        <v>731</v>
      </c>
      <c r="B1" s="823"/>
      <c r="C1" s="823"/>
      <c r="D1" s="335"/>
      <c r="E1" s="227"/>
    </row>
    <row r="2" spans="1:44">
      <c r="A2" s="823" t="s">
        <v>23</v>
      </c>
      <c r="B2" s="823"/>
      <c r="C2" s="823"/>
      <c r="D2" s="335"/>
      <c r="E2" s="227"/>
    </row>
    <row r="3" spans="1:44" ht="15.75" thickBot="1">
      <c r="A3" s="1135"/>
      <c r="B3" s="1135"/>
      <c r="C3" s="1135"/>
      <c r="D3" s="1135"/>
    </row>
    <row r="4" spans="1:44">
      <c r="A4" s="825" t="s">
        <v>3</v>
      </c>
      <c r="B4" s="826"/>
      <c r="C4" s="826"/>
      <c r="D4" s="831" t="s">
        <v>1065</v>
      </c>
    </row>
    <row r="5" spans="1:44" ht="15.75" thickBot="1">
      <c r="A5" s="828"/>
      <c r="B5" s="829"/>
      <c r="C5" s="829"/>
      <c r="D5" s="861"/>
    </row>
    <row r="6" spans="1:44" ht="15.75" thickBot="1">
      <c r="A6" s="343" t="str">
        <f>Obsah!A3</f>
        <v>Informace platné k datu</v>
      </c>
      <c r="B6" s="344"/>
      <c r="C6" s="356" t="str">
        <f>Obsah!C3</f>
        <v>(31/12/2014)</v>
      </c>
      <c r="D6" s="357"/>
      <c r="E6" s="8"/>
    </row>
    <row r="7" spans="1:44">
      <c r="A7" s="1114" t="s">
        <v>4</v>
      </c>
      <c r="B7" s="1115"/>
      <c r="C7" s="1116"/>
      <c r="D7" s="820"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0"/>
      <c r="B8" s="461"/>
      <c r="C8" s="462"/>
      <c r="D8" s="82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22"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2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2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2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2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2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2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2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2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2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2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2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2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2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57"/>
      <c r="B23" s="458"/>
      <c r="C23" s="459"/>
      <c r="D23" s="112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14" t="s">
        <v>5</v>
      </c>
      <c r="B24" s="1115"/>
      <c r="C24" s="1116"/>
      <c r="D24" s="820"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0"/>
      <c r="B25" s="461"/>
      <c r="C25" s="462"/>
      <c r="D25" s="82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22"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2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2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2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2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2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2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2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2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2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2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2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2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2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57"/>
      <c r="B40" s="458"/>
      <c r="C40" s="459"/>
      <c r="D40" s="112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14" t="s">
        <v>6</v>
      </c>
      <c r="B41" s="1115"/>
      <c r="C41" s="1116"/>
      <c r="D41" s="820"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0"/>
      <c r="B42" s="461"/>
      <c r="C42" s="462"/>
      <c r="D42" s="82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22"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2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2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2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2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2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2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2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2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2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2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2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2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2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57"/>
      <c r="B57" s="458"/>
      <c r="C57" s="459"/>
      <c r="D57" s="112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17" t="s">
        <v>7</v>
      </c>
      <c r="B58" s="1118"/>
      <c r="C58" s="1118"/>
      <c r="D58" s="820"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0"/>
      <c r="B59" s="461"/>
      <c r="C59" s="462"/>
      <c r="D59" s="82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22"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2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2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2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2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2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2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2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2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2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2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2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2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2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57"/>
      <c r="B74" s="458"/>
      <c r="C74" s="459"/>
      <c r="D74" s="112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25" t="s">
        <v>10</v>
      </c>
      <c r="B75" s="1126"/>
      <c r="C75" s="17"/>
      <c r="D75" s="1119" t="s">
        <v>761</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26" t="s">
        <v>9</v>
      </c>
      <c r="B76" s="900"/>
      <c r="C76" s="18"/>
      <c r="D76" s="1120"/>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12" t="s">
        <v>705</v>
      </c>
      <c r="B77" s="1113"/>
      <c r="C77" s="18"/>
      <c r="D77" s="1120"/>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10" t="s">
        <v>8</v>
      </c>
      <c r="B78" s="1111"/>
      <c r="C78" s="19"/>
      <c r="D78" s="112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07" t="s">
        <v>11</v>
      </c>
      <c r="B79" s="908"/>
      <c r="C79" s="909"/>
      <c r="D79" s="1080" t="s">
        <v>762</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33"/>
      <c r="B80" s="1134"/>
      <c r="C80" s="1134"/>
      <c r="D80" s="1081"/>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33"/>
      <c r="B81" s="1134"/>
      <c r="C81" s="1134"/>
      <c r="D81" s="1081"/>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33"/>
      <c r="B82" s="1134"/>
      <c r="C82" s="1134"/>
      <c r="D82" s="1081"/>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33"/>
      <c r="B83" s="1134"/>
      <c r="C83" s="1134"/>
      <c r="D83" s="1081"/>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42"/>
      <c r="B84" s="1143"/>
      <c r="C84" s="1143"/>
      <c r="D84" s="1085"/>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44"/>
      <c r="B85" s="1145"/>
      <c r="C85" s="1145"/>
      <c r="D85" s="1081" t="s">
        <v>762</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33"/>
      <c r="B86" s="1134"/>
      <c r="C86" s="1134"/>
      <c r="D86" s="1081"/>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33"/>
      <c r="B87" s="1134"/>
      <c r="C87" s="1134"/>
      <c r="D87" s="1081"/>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33"/>
      <c r="B88" s="1134"/>
      <c r="C88" s="1134"/>
      <c r="D88" s="1081"/>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33"/>
      <c r="B89" s="1134"/>
      <c r="C89" s="1134"/>
      <c r="D89" s="1081"/>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33"/>
      <c r="B90" s="1134"/>
      <c r="C90" s="1134"/>
      <c r="D90" s="1081"/>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33"/>
      <c r="B91" s="1134"/>
      <c r="C91" s="1134"/>
      <c r="D91" s="1081"/>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33"/>
      <c r="B92" s="1134"/>
      <c r="C92" s="1134"/>
      <c r="D92" s="1081"/>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33"/>
      <c r="B93" s="1134"/>
      <c r="C93" s="1134"/>
      <c r="D93" s="1081"/>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33"/>
      <c r="B94" s="1134"/>
      <c r="C94" s="1134"/>
      <c r="D94" s="1081"/>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29"/>
      <c r="B95" s="1130"/>
      <c r="C95" s="1130"/>
      <c r="D95" s="1081"/>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07" t="s">
        <v>19</v>
      </c>
      <c r="B96" s="908"/>
      <c r="C96" s="909"/>
      <c r="D96" s="1119" t="s">
        <v>763</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12" t="s">
        <v>179</v>
      </c>
      <c r="B97" s="1113"/>
      <c r="C97" s="675" t="s">
        <v>12</v>
      </c>
      <c r="D97" s="1120"/>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27"/>
      <c r="B98" s="1128"/>
      <c r="C98" s="18"/>
      <c r="D98" s="112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27"/>
      <c r="B99" s="1128"/>
      <c r="C99" s="18"/>
      <c r="D99" s="112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27"/>
      <c r="B100" s="1128"/>
      <c r="C100" s="18"/>
      <c r="D100" s="112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27"/>
      <c r="B101" s="1128"/>
      <c r="C101" s="18"/>
      <c r="D101" s="112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37"/>
      <c r="B102" s="1138"/>
      <c r="C102" s="19"/>
      <c r="D102" s="1121"/>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31"/>
      <c r="B103" s="1132"/>
      <c r="C103" s="144"/>
      <c r="D103" s="1082" t="s">
        <v>763</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27"/>
      <c r="B104" s="1128"/>
      <c r="C104" s="18"/>
      <c r="D104" s="112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27"/>
      <c r="B105" s="1128"/>
      <c r="C105" s="18"/>
      <c r="D105" s="112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27"/>
      <c r="B106" s="1128"/>
      <c r="C106" s="18"/>
      <c r="D106" s="112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27"/>
      <c r="B107" s="1128"/>
      <c r="C107" s="18"/>
      <c r="D107" s="1120"/>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27"/>
      <c r="B108" s="1128"/>
      <c r="C108" s="18"/>
      <c r="D108" s="1120"/>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27"/>
      <c r="B109" s="1128"/>
      <c r="C109" s="18"/>
      <c r="D109" s="1120"/>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27"/>
      <c r="B110" s="1128"/>
      <c r="C110" s="18"/>
      <c r="D110" s="1120"/>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26"/>
      <c r="B111" s="900"/>
      <c r="C111" s="18"/>
      <c r="D111" s="1120"/>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36"/>
      <c r="B112" s="910"/>
      <c r="C112" s="156"/>
      <c r="D112" s="1084"/>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26.25" collapsed="1" thickBot="1">
      <c r="A113" s="1140" t="s">
        <v>13</v>
      </c>
      <c r="B113" s="1141"/>
      <c r="C113" s="179"/>
      <c r="D113" s="246" t="s">
        <v>764</v>
      </c>
      <c r="E113" s="102"/>
      <c r="F113" s="102"/>
      <c r="G113" s="172"/>
      <c r="H113" s="172"/>
      <c r="I113" s="172"/>
      <c r="J113" s="172"/>
      <c r="K113" s="172"/>
      <c r="L113" s="172"/>
      <c r="M113" s="172"/>
      <c r="N113" s="172"/>
      <c r="O113" s="172"/>
      <c r="P113" s="172"/>
      <c r="Q113" s="172"/>
      <c r="R113" s="172"/>
      <c r="S113" s="172"/>
      <c r="T113" s="172"/>
      <c r="U113" s="172"/>
      <c r="V113" s="17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25" t="s">
        <v>14</v>
      </c>
      <c r="B114" s="1126"/>
      <c r="C114" s="1139"/>
      <c r="D114" s="1080" t="s">
        <v>765</v>
      </c>
      <c r="E114" s="102"/>
      <c r="F114" s="102"/>
      <c r="G114" s="172"/>
      <c r="H114" s="172"/>
      <c r="I114" s="172"/>
      <c r="J114" s="172"/>
      <c r="K114" s="172"/>
      <c r="L114" s="172"/>
      <c r="M114" s="172"/>
      <c r="N114" s="172"/>
      <c r="O114" s="172"/>
      <c r="P114" s="172"/>
      <c r="Q114" s="172"/>
      <c r="R114" s="172"/>
      <c r="S114" s="172"/>
      <c r="T114" s="172"/>
      <c r="U114" s="172"/>
      <c r="V114" s="17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1" t="s">
        <v>15</v>
      </c>
      <c r="B115" s="682" t="s">
        <v>16</v>
      </c>
      <c r="C115" s="685" t="s">
        <v>17</v>
      </c>
      <c r="D115" s="1081"/>
      <c r="E115" s="102"/>
      <c r="F115" s="102"/>
      <c r="G115" s="172"/>
      <c r="H115" s="172"/>
      <c r="I115" s="172"/>
      <c r="J115" s="172"/>
      <c r="K115" s="172"/>
      <c r="L115" s="172"/>
      <c r="M115" s="172"/>
      <c r="N115" s="172"/>
      <c r="O115" s="172"/>
      <c r="P115" s="172"/>
      <c r="Q115" s="172"/>
      <c r="R115" s="172"/>
      <c r="S115" s="172"/>
      <c r="T115" s="172"/>
      <c r="U115" s="172"/>
      <c r="V115" s="17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81"/>
      <c r="E116" s="102"/>
      <c r="F116" s="102"/>
      <c r="G116" s="172"/>
      <c r="H116" s="172"/>
      <c r="I116" s="172"/>
      <c r="J116" s="172"/>
      <c r="K116" s="172"/>
      <c r="L116" s="172"/>
      <c r="M116" s="172"/>
      <c r="N116" s="172"/>
      <c r="O116" s="172"/>
      <c r="P116" s="172"/>
      <c r="Q116" s="172"/>
      <c r="R116" s="172"/>
      <c r="S116" s="172"/>
      <c r="T116" s="172"/>
      <c r="U116" s="172"/>
      <c r="V116" s="17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81"/>
      <c r="E117" s="102"/>
      <c r="F117" s="102"/>
      <c r="G117" s="172"/>
      <c r="H117" s="172"/>
      <c r="I117" s="172"/>
      <c r="J117" s="172"/>
      <c r="K117" s="172"/>
      <c r="L117" s="172"/>
      <c r="M117" s="172"/>
      <c r="N117" s="172"/>
      <c r="O117" s="172"/>
      <c r="P117" s="172"/>
      <c r="Q117" s="172"/>
      <c r="R117" s="172"/>
      <c r="S117" s="172"/>
      <c r="T117" s="172"/>
      <c r="U117" s="172"/>
      <c r="V117" s="17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81"/>
      <c r="E118" s="102"/>
      <c r="F118" s="102"/>
      <c r="G118" s="172"/>
      <c r="H118" s="172"/>
      <c r="I118" s="172"/>
      <c r="J118" s="172"/>
      <c r="K118" s="172"/>
      <c r="L118" s="172"/>
      <c r="M118" s="172"/>
      <c r="N118" s="172"/>
      <c r="O118" s="172"/>
      <c r="P118" s="172"/>
      <c r="Q118" s="172"/>
      <c r="R118" s="172"/>
      <c r="S118" s="172"/>
      <c r="T118" s="172"/>
      <c r="U118" s="172"/>
      <c r="V118" s="17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81"/>
      <c r="E119" s="102"/>
      <c r="F119" s="102"/>
      <c r="G119" s="172"/>
      <c r="H119" s="172"/>
      <c r="I119" s="172"/>
      <c r="J119" s="172"/>
      <c r="K119" s="172"/>
      <c r="L119" s="172"/>
      <c r="M119" s="172"/>
      <c r="N119" s="172"/>
      <c r="O119" s="172"/>
      <c r="P119" s="172"/>
      <c r="Q119" s="172"/>
      <c r="R119" s="172"/>
      <c r="S119" s="172"/>
      <c r="T119" s="172"/>
      <c r="U119" s="172"/>
      <c r="V119" s="17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85"/>
      <c r="E120" s="102"/>
      <c r="F120" s="102"/>
      <c r="G120" s="172"/>
      <c r="H120" s="172"/>
      <c r="I120" s="172"/>
      <c r="J120" s="172"/>
      <c r="K120" s="172"/>
      <c r="L120" s="172"/>
      <c r="M120" s="172"/>
      <c r="N120" s="172"/>
      <c r="O120" s="172"/>
      <c r="P120" s="172"/>
      <c r="Q120" s="172"/>
      <c r="R120" s="172"/>
      <c r="S120" s="172"/>
      <c r="T120" s="172"/>
      <c r="U120" s="172"/>
      <c r="V120" s="17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4"/>
      <c r="B121" s="175"/>
      <c r="C121" s="180"/>
      <c r="D121" s="862" t="s">
        <v>765</v>
      </c>
      <c r="E121" s="172"/>
      <c r="F121" s="172"/>
      <c r="G121" s="172"/>
      <c r="H121" s="172"/>
      <c r="I121" s="172"/>
      <c r="J121" s="172"/>
      <c r="K121" s="172"/>
      <c r="L121" s="172"/>
      <c r="M121" s="172"/>
      <c r="N121" s="172"/>
      <c r="O121" s="172"/>
      <c r="P121" s="172"/>
      <c r="Q121" s="172"/>
      <c r="R121" s="172"/>
      <c r="S121" s="172"/>
      <c r="T121" s="172"/>
      <c r="U121" s="172"/>
      <c r="V121" s="17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6"/>
      <c r="B122" s="173"/>
      <c r="C122" s="181"/>
      <c r="D122" s="863"/>
      <c r="E122" s="172"/>
      <c r="F122" s="172"/>
      <c r="G122" s="172"/>
      <c r="H122" s="172"/>
      <c r="I122" s="172"/>
      <c r="J122" s="172"/>
      <c r="K122" s="172"/>
      <c r="L122" s="172"/>
      <c r="M122" s="172"/>
      <c r="N122" s="172"/>
      <c r="O122" s="172"/>
      <c r="P122" s="172"/>
      <c r="Q122" s="172"/>
      <c r="R122" s="172"/>
      <c r="S122" s="172"/>
      <c r="T122" s="172"/>
      <c r="U122" s="172"/>
      <c r="V122" s="17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6"/>
      <c r="B123" s="173"/>
      <c r="C123" s="181"/>
      <c r="D123" s="863"/>
      <c r="E123" s="172"/>
      <c r="F123" s="172"/>
      <c r="G123" s="172"/>
      <c r="H123" s="172"/>
      <c r="I123" s="172"/>
      <c r="J123" s="172"/>
      <c r="K123" s="172"/>
      <c r="L123" s="172"/>
      <c r="M123" s="172"/>
      <c r="N123" s="172"/>
      <c r="O123" s="172"/>
      <c r="P123" s="172"/>
      <c r="Q123" s="172"/>
      <c r="R123" s="172"/>
      <c r="S123" s="172"/>
      <c r="T123" s="172"/>
      <c r="U123" s="172"/>
      <c r="V123" s="17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6"/>
      <c r="B124" s="173"/>
      <c r="C124" s="181"/>
      <c r="D124" s="863"/>
      <c r="E124" s="172"/>
      <c r="F124" s="172"/>
      <c r="G124" s="172"/>
      <c r="H124" s="172"/>
      <c r="I124" s="172"/>
      <c r="J124" s="172"/>
      <c r="K124" s="172"/>
      <c r="L124" s="172"/>
      <c r="M124" s="172"/>
      <c r="N124" s="172"/>
      <c r="O124" s="172"/>
      <c r="P124" s="172"/>
      <c r="Q124" s="172"/>
      <c r="R124" s="172"/>
      <c r="S124" s="172"/>
      <c r="T124" s="172"/>
      <c r="U124" s="172"/>
      <c r="V124" s="17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6"/>
      <c r="B125" s="173"/>
      <c r="C125" s="181"/>
      <c r="D125" s="863"/>
      <c r="E125" s="172"/>
      <c r="F125" s="172"/>
      <c r="G125" s="172"/>
      <c r="H125" s="172"/>
      <c r="I125" s="172"/>
      <c r="J125" s="172"/>
      <c r="K125" s="172"/>
      <c r="L125" s="172"/>
      <c r="M125" s="172"/>
      <c r="N125" s="172"/>
      <c r="O125" s="172"/>
      <c r="P125" s="172"/>
      <c r="Q125" s="172"/>
      <c r="R125" s="172"/>
      <c r="S125" s="172"/>
      <c r="T125" s="172"/>
      <c r="U125" s="172"/>
      <c r="V125" s="17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6"/>
      <c r="B126" s="173"/>
      <c r="C126" s="181"/>
      <c r="D126" s="863"/>
      <c r="E126" s="172"/>
      <c r="F126" s="172"/>
      <c r="G126" s="172"/>
      <c r="H126" s="172"/>
      <c r="I126" s="172"/>
      <c r="J126" s="172"/>
      <c r="K126" s="172"/>
      <c r="L126" s="172"/>
      <c r="M126" s="172"/>
      <c r="N126" s="172"/>
      <c r="O126" s="172"/>
      <c r="P126" s="172"/>
      <c r="Q126" s="172"/>
      <c r="R126" s="172"/>
      <c r="S126" s="172"/>
      <c r="T126" s="172"/>
      <c r="U126" s="172"/>
      <c r="V126" s="17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6"/>
      <c r="B127" s="173"/>
      <c r="C127" s="181"/>
      <c r="D127" s="863"/>
      <c r="E127" s="172"/>
      <c r="F127" s="172"/>
      <c r="G127" s="172"/>
      <c r="H127" s="172"/>
      <c r="I127" s="172"/>
      <c r="J127" s="172"/>
      <c r="K127" s="172"/>
      <c r="L127" s="172"/>
      <c r="M127" s="172"/>
      <c r="N127" s="172"/>
      <c r="O127" s="172"/>
      <c r="P127" s="172"/>
      <c r="Q127" s="172"/>
      <c r="R127" s="172"/>
      <c r="S127" s="172"/>
      <c r="T127" s="172"/>
      <c r="U127" s="172"/>
      <c r="V127" s="17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6"/>
      <c r="B128" s="173"/>
      <c r="C128" s="181"/>
      <c r="D128" s="863"/>
      <c r="E128" s="172"/>
      <c r="F128" s="172"/>
      <c r="G128" s="172"/>
      <c r="H128" s="172"/>
      <c r="I128" s="172"/>
      <c r="J128" s="172"/>
      <c r="K128" s="172"/>
      <c r="L128" s="172"/>
      <c r="M128" s="172"/>
      <c r="N128" s="172"/>
      <c r="O128" s="172"/>
      <c r="P128" s="172"/>
      <c r="Q128" s="172"/>
      <c r="R128" s="172"/>
      <c r="S128" s="172"/>
      <c r="T128" s="172"/>
      <c r="U128" s="172"/>
      <c r="V128" s="17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6"/>
      <c r="B129" s="173"/>
      <c r="C129" s="181"/>
      <c r="D129" s="863"/>
      <c r="E129" s="172"/>
      <c r="F129" s="172"/>
      <c r="G129" s="172"/>
      <c r="H129" s="172"/>
      <c r="I129" s="172"/>
      <c r="J129" s="172"/>
      <c r="K129" s="172"/>
      <c r="L129" s="172"/>
      <c r="M129" s="172"/>
      <c r="N129" s="172"/>
      <c r="O129" s="172"/>
      <c r="P129" s="172"/>
      <c r="Q129" s="172"/>
      <c r="R129" s="172"/>
      <c r="S129" s="172"/>
      <c r="T129" s="172"/>
      <c r="U129" s="172"/>
      <c r="V129" s="17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7"/>
      <c r="B130" s="178"/>
      <c r="C130" s="182"/>
      <c r="D130" s="864"/>
      <c r="E130" s="172"/>
      <c r="F130" s="172"/>
      <c r="G130" s="172"/>
      <c r="H130" s="172"/>
      <c r="I130" s="172"/>
      <c r="J130" s="172"/>
      <c r="K130" s="172"/>
      <c r="L130" s="172"/>
      <c r="M130" s="172"/>
      <c r="N130" s="172"/>
      <c r="O130" s="172"/>
      <c r="P130" s="172"/>
      <c r="Q130" s="172"/>
      <c r="R130" s="172"/>
      <c r="S130" s="172"/>
      <c r="T130" s="172"/>
      <c r="U130" s="172"/>
      <c r="V130" s="17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A8" sqref="A8:C8"/>
    </sheetView>
  </sheetViews>
  <sheetFormatPr defaultRowHeight="15" outlineLevelRow="1"/>
  <cols>
    <col min="1" max="1" width="19" customWidth="1"/>
    <col min="2" max="2" width="15" customWidth="1"/>
    <col min="3" max="3" width="52.42578125" customWidth="1"/>
    <col min="4" max="4" width="16.7109375" customWidth="1"/>
  </cols>
  <sheetData>
    <row r="1" spans="1:5">
      <c r="A1" s="823" t="s">
        <v>732</v>
      </c>
      <c r="B1" s="823"/>
      <c r="C1" s="823"/>
      <c r="D1" s="335"/>
      <c r="E1" s="227"/>
    </row>
    <row r="2" spans="1:5">
      <c r="A2" s="823" t="s">
        <v>24</v>
      </c>
      <c r="B2" s="823"/>
      <c r="C2" s="823"/>
      <c r="D2" s="335"/>
      <c r="E2" s="227"/>
    </row>
    <row r="3" spans="1:5" ht="15.75" thickBot="1">
      <c r="A3" s="1135" t="s">
        <v>1067</v>
      </c>
      <c r="B3" s="1135"/>
      <c r="C3" s="1135"/>
      <c r="D3" s="1135"/>
    </row>
    <row r="4" spans="1:5">
      <c r="A4" s="825" t="s">
        <v>228</v>
      </c>
      <c r="B4" s="826"/>
      <c r="C4" s="826"/>
      <c r="D4" s="831" t="s">
        <v>1065</v>
      </c>
    </row>
    <row r="5" spans="1:5" ht="15.75" thickBot="1">
      <c r="A5" s="828"/>
      <c r="B5" s="829"/>
      <c r="C5" s="829"/>
      <c r="D5" s="861"/>
    </row>
    <row r="6" spans="1:5" ht="26.25" thickBot="1">
      <c r="A6" s="343" t="str">
        <f>Obsah!A3</f>
        <v>Informace platné k datu</v>
      </c>
      <c r="B6" s="344"/>
      <c r="C6" s="356" t="str">
        <f>Obsah!C3</f>
        <v>(31/12/2014)</v>
      </c>
      <c r="D6" s="350"/>
    </row>
    <row r="7" spans="1:5" ht="30" customHeight="1" thickBot="1">
      <c r="A7" s="1157" t="s">
        <v>225</v>
      </c>
      <c r="B7" s="1158"/>
      <c r="C7" s="789" t="s">
        <v>1093</v>
      </c>
      <c r="D7" s="247" t="s">
        <v>766</v>
      </c>
    </row>
    <row r="8" spans="1:5" ht="15" customHeight="1">
      <c r="A8" s="1159" t="s">
        <v>226</v>
      </c>
      <c r="B8" s="1160"/>
      <c r="C8" s="1160"/>
      <c r="D8" s="1149" t="s">
        <v>767</v>
      </c>
    </row>
    <row r="9" spans="1:5">
      <c r="A9" s="1155" t="s">
        <v>1094</v>
      </c>
      <c r="B9" s="1156"/>
      <c r="C9" s="185" t="s">
        <v>171</v>
      </c>
      <c r="D9" s="1150"/>
    </row>
    <row r="10" spans="1:5">
      <c r="A10" s="1152"/>
      <c r="B10" s="1153"/>
      <c r="C10" s="183"/>
      <c r="D10" s="1150"/>
    </row>
    <row r="11" spans="1:5">
      <c r="A11" s="1152"/>
      <c r="B11" s="1153"/>
      <c r="C11" s="183"/>
      <c r="D11" s="1150"/>
    </row>
    <row r="12" spans="1:5">
      <c r="A12" s="1152"/>
      <c r="B12" s="1153"/>
      <c r="C12" s="183"/>
      <c r="D12" s="1150"/>
    </row>
    <row r="13" spans="1:5">
      <c r="A13" s="1152"/>
      <c r="B13" s="1153"/>
      <c r="C13" s="183"/>
      <c r="D13" s="1150"/>
    </row>
    <row r="14" spans="1:5" ht="15.75" thickBot="1">
      <c r="A14" s="1146"/>
      <c r="B14" s="1147"/>
      <c r="C14" s="184"/>
      <c r="D14" s="1151"/>
    </row>
    <row r="15" spans="1:5" hidden="1" outlineLevel="1">
      <c r="A15" s="1154"/>
      <c r="B15" s="984"/>
      <c r="C15" s="186"/>
      <c r="D15" s="1149" t="s">
        <v>767</v>
      </c>
    </row>
    <row r="16" spans="1:5" hidden="1" outlineLevel="1">
      <c r="A16" s="1152"/>
      <c r="B16" s="1153"/>
      <c r="C16" s="183"/>
      <c r="D16" s="1150"/>
    </row>
    <row r="17" spans="1:4" hidden="1" outlineLevel="1">
      <c r="A17" s="1152"/>
      <c r="B17" s="1153"/>
      <c r="C17" s="183"/>
      <c r="D17" s="1150"/>
    </row>
    <row r="18" spans="1:4" hidden="1" outlineLevel="1">
      <c r="A18" s="1152"/>
      <c r="B18" s="1153"/>
      <c r="C18" s="9"/>
      <c r="D18" s="1150"/>
    </row>
    <row r="19" spans="1:4" hidden="1" outlineLevel="1">
      <c r="A19" s="1152"/>
      <c r="B19" s="1153"/>
      <c r="C19" s="9"/>
      <c r="D19" s="1150"/>
    </row>
    <row r="20" spans="1:4" hidden="1" outlineLevel="1">
      <c r="A20" s="1152"/>
      <c r="B20" s="1153"/>
      <c r="C20" s="9"/>
      <c r="D20" s="1150"/>
    </row>
    <row r="21" spans="1:4" hidden="1" outlineLevel="1">
      <c r="A21" s="1152"/>
      <c r="B21" s="1153"/>
      <c r="C21" s="9"/>
      <c r="D21" s="1150"/>
    </row>
    <row r="22" spans="1:4" hidden="1" outlineLevel="1">
      <c r="A22" s="1152"/>
      <c r="B22" s="1153"/>
      <c r="C22" s="9"/>
      <c r="D22" s="1150"/>
    </row>
    <row r="23" spans="1:4" ht="15.75" hidden="1" outlineLevel="1" thickBot="1">
      <c r="A23" s="1146"/>
      <c r="B23" s="1147"/>
      <c r="C23" s="108"/>
      <c r="D23" s="1151"/>
    </row>
    <row r="24" spans="1:4" collapsed="1">
      <c r="A24" s="1148"/>
      <c r="B24" s="1148"/>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34.5703125" customWidth="1"/>
    <col min="3" max="3" width="17.42578125" customWidth="1"/>
    <col min="4" max="4" width="50.7109375" customWidth="1"/>
    <col min="5" max="5" width="17.7109375" customWidth="1"/>
    <col min="6" max="6" width="46.140625" customWidth="1"/>
    <col min="7" max="7" width="16.7109375" customWidth="1"/>
  </cols>
  <sheetData>
    <row r="1" spans="1:8">
      <c r="A1" s="823" t="s">
        <v>733</v>
      </c>
      <c r="B1" s="823"/>
      <c r="C1" s="823"/>
      <c r="D1" s="823"/>
      <c r="E1" s="823"/>
      <c r="F1" s="823"/>
      <c r="G1" s="335"/>
      <c r="H1" s="227"/>
    </row>
    <row r="2" spans="1:8">
      <c r="A2" s="823" t="s">
        <v>249</v>
      </c>
      <c r="B2" s="823"/>
      <c r="C2" s="823"/>
      <c r="D2" s="823"/>
      <c r="E2" s="823"/>
      <c r="F2" s="823"/>
      <c r="G2" s="335"/>
      <c r="H2" s="227"/>
    </row>
    <row r="3" spans="1:8" ht="15.75" thickBot="1">
      <c r="A3" s="1233" t="s">
        <v>1071</v>
      </c>
      <c r="B3" s="1233"/>
      <c r="C3" s="1233"/>
      <c r="D3" s="1233"/>
      <c r="E3" s="1233"/>
      <c r="F3" s="1233"/>
      <c r="G3" s="1233"/>
    </row>
    <row r="4" spans="1:8" ht="15" customHeight="1">
      <c r="A4" s="825" t="s">
        <v>227</v>
      </c>
      <c r="B4" s="826"/>
      <c r="C4" s="826"/>
      <c r="D4" s="826"/>
      <c r="E4" s="826"/>
      <c r="F4" s="827"/>
      <c r="G4" s="831" t="s">
        <v>1065</v>
      </c>
    </row>
    <row r="5" spans="1:8" ht="15.75" thickBot="1">
      <c r="A5" s="828"/>
      <c r="B5" s="829"/>
      <c r="C5" s="829"/>
      <c r="D5" s="829"/>
      <c r="E5" s="829"/>
      <c r="F5" s="830"/>
      <c r="G5" s="832"/>
    </row>
    <row r="6" spans="1:8" ht="15.75" customHeight="1" thickBot="1">
      <c r="A6" s="1231" t="str">
        <f>Obsah!A3</f>
        <v>Informace platné k datu</v>
      </c>
      <c r="B6" s="1232"/>
      <c r="C6" s="381"/>
      <c r="D6" s="381"/>
      <c r="E6" s="381"/>
      <c r="F6" s="359" t="str">
        <f>Obsah!C3</f>
        <v>(31/12/2014)</v>
      </c>
      <c r="G6" s="360"/>
    </row>
    <row r="7" spans="1:8">
      <c r="A7" s="1228" t="s">
        <v>711</v>
      </c>
      <c r="B7" s="1229"/>
      <c r="C7" s="1229"/>
      <c r="D7" s="1229"/>
      <c r="E7" s="1229"/>
      <c r="F7" s="1230"/>
      <c r="G7" s="1227" t="s">
        <v>768</v>
      </c>
    </row>
    <row r="8" spans="1:8">
      <c r="A8" s="897"/>
      <c r="B8" s="898"/>
      <c r="C8" s="898"/>
      <c r="D8" s="898"/>
      <c r="E8" s="898"/>
      <c r="F8" s="899"/>
      <c r="G8" s="1206"/>
    </row>
    <row r="9" spans="1:8" ht="15" customHeight="1">
      <c r="A9" s="991" t="s">
        <v>712</v>
      </c>
      <c r="B9" s="961"/>
      <c r="C9" s="961"/>
      <c r="D9" s="961"/>
      <c r="E9" s="961"/>
      <c r="F9" s="968"/>
      <c r="G9" s="1206"/>
    </row>
    <row r="10" spans="1:8" ht="15.75" thickBot="1">
      <c r="A10" s="904"/>
      <c r="B10" s="905"/>
      <c r="C10" s="905"/>
      <c r="D10" s="905"/>
      <c r="E10" s="905"/>
      <c r="F10" s="906"/>
      <c r="G10" s="1207"/>
    </row>
    <row r="11" spans="1:8" ht="15" customHeight="1">
      <c r="A11" s="1228" t="s">
        <v>713</v>
      </c>
      <c r="B11" s="1229"/>
      <c r="C11" s="1229"/>
      <c r="D11" s="1229"/>
      <c r="E11" s="1229"/>
      <c r="F11" s="1230"/>
      <c r="G11" s="1149" t="s">
        <v>769</v>
      </c>
    </row>
    <row r="12" spans="1:8">
      <c r="A12" s="897"/>
      <c r="B12" s="898"/>
      <c r="C12" s="898"/>
      <c r="D12" s="898"/>
      <c r="E12" s="898"/>
      <c r="F12" s="899"/>
      <c r="G12" s="1150"/>
    </row>
    <row r="13" spans="1:8">
      <c r="A13" s="897"/>
      <c r="B13" s="898"/>
      <c r="C13" s="898"/>
      <c r="D13" s="898"/>
      <c r="E13" s="898"/>
      <c r="F13" s="899"/>
      <c r="G13" s="1150"/>
    </row>
    <row r="14" spans="1:8">
      <c r="A14" s="897"/>
      <c r="B14" s="898"/>
      <c r="C14" s="898"/>
      <c r="D14" s="898"/>
      <c r="E14" s="898"/>
      <c r="F14" s="899"/>
      <c r="G14" s="1150"/>
    </row>
    <row r="15" spans="1:8">
      <c r="A15" s="897"/>
      <c r="B15" s="898"/>
      <c r="C15" s="898"/>
      <c r="D15" s="898"/>
      <c r="E15" s="898"/>
      <c r="F15" s="899"/>
      <c r="G15" s="1150"/>
    </row>
    <row r="16" spans="1:8" ht="15.75" thickBot="1">
      <c r="A16" s="891"/>
      <c r="B16" s="892"/>
      <c r="C16" s="892"/>
      <c r="D16" s="892"/>
      <c r="E16" s="892"/>
      <c r="F16" s="893"/>
      <c r="G16" s="1151"/>
    </row>
    <row r="17" spans="1:7" hidden="1" outlineLevel="1">
      <c r="A17" s="1195"/>
      <c r="B17" s="1196"/>
      <c r="C17" s="1196"/>
      <c r="D17" s="1196"/>
      <c r="E17" s="1196"/>
      <c r="F17" s="1197"/>
      <c r="G17" s="1149" t="s">
        <v>769</v>
      </c>
    </row>
    <row r="18" spans="1:7" hidden="1" outlineLevel="1">
      <c r="A18" s="1195"/>
      <c r="B18" s="1196"/>
      <c r="C18" s="1196"/>
      <c r="D18" s="1196"/>
      <c r="E18" s="1196"/>
      <c r="F18" s="1197"/>
      <c r="G18" s="1150"/>
    </row>
    <row r="19" spans="1:7" hidden="1" outlineLevel="1">
      <c r="A19" s="1195"/>
      <c r="B19" s="1196"/>
      <c r="C19" s="1196"/>
      <c r="D19" s="1196"/>
      <c r="E19" s="1196"/>
      <c r="F19" s="1197"/>
      <c r="G19" s="1150"/>
    </row>
    <row r="20" spans="1:7" hidden="1" outlineLevel="1">
      <c r="A20" s="1195"/>
      <c r="B20" s="1196"/>
      <c r="C20" s="1196"/>
      <c r="D20" s="1196"/>
      <c r="E20" s="1196"/>
      <c r="F20" s="1197"/>
      <c r="G20" s="1150"/>
    </row>
    <row r="21" spans="1:7" hidden="1" outlineLevel="1">
      <c r="A21" s="1195"/>
      <c r="B21" s="1196"/>
      <c r="C21" s="1196"/>
      <c r="D21" s="1196"/>
      <c r="E21" s="1196"/>
      <c r="F21" s="1197"/>
      <c r="G21" s="1150"/>
    </row>
    <row r="22" spans="1:7" hidden="1" outlineLevel="1">
      <c r="A22" s="1195"/>
      <c r="B22" s="1196"/>
      <c r="C22" s="1196"/>
      <c r="D22" s="1196"/>
      <c r="E22" s="1196"/>
      <c r="F22" s="1197"/>
      <c r="G22" s="1150"/>
    </row>
    <row r="23" spans="1:7" hidden="1" outlineLevel="1">
      <c r="A23" s="1195"/>
      <c r="B23" s="1196"/>
      <c r="C23" s="1196"/>
      <c r="D23" s="1196"/>
      <c r="E23" s="1196"/>
      <c r="F23" s="1197"/>
      <c r="G23" s="1150"/>
    </row>
    <row r="24" spans="1:7" hidden="1" outlineLevel="1">
      <c r="A24" s="1195"/>
      <c r="B24" s="1196"/>
      <c r="C24" s="1196"/>
      <c r="D24" s="1196"/>
      <c r="E24" s="1196"/>
      <c r="F24" s="1197"/>
      <c r="G24" s="1150"/>
    </row>
    <row r="25" spans="1:7" hidden="1" outlineLevel="1">
      <c r="A25" s="1195"/>
      <c r="B25" s="1196"/>
      <c r="C25" s="1196"/>
      <c r="D25" s="1196"/>
      <c r="E25" s="1196"/>
      <c r="F25" s="1197"/>
      <c r="G25" s="1150"/>
    </row>
    <row r="26" spans="1:7" hidden="1" outlineLevel="1">
      <c r="A26" s="1195"/>
      <c r="B26" s="1196"/>
      <c r="C26" s="1196"/>
      <c r="D26" s="1196"/>
      <c r="E26" s="1196"/>
      <c r="F26" s="1197"/>
      <c r="G26" s="1150"/>
    </row>
    <row r="27" spans="1:7" hidden="1" outlineLevel="1">
      <c r="A27" s="1195"/>
      <c r="B27" s="1196"/>
      <c r="C27" s="1196"/>
      <c r="D27" s="1196"/>
      <c r="E27" s="1196"/>
      <c r="F27" s="1197"/>
      <c r="G27" s="1150"/>
    </row>
    <row r="28" spans="1:7" hidden="1" outlineLevel="1">
      <c r="A28" s="1195"/>
      <c r="B28" s="1196"/>
      <c r="C28" s="1196"/>
      <c r="D28" s="1196"/>
      <c r="E28" s="1196"/>
      <c r="F28" s="1197"/>
      <c r="G28" s="1150"/>
    </row>
    <row r="29" spans="1:7" ht="15.75" hidden="1" outlineLevel="1" thickBot="1">
      <c r="A29" s="1195"/>
      <c r="B29" s="1196"/>
      <c r="C29" s="1196"/>
      <c r="D29" s="1196"/>
      <c r="E29" s="1196"/>
      <c r="F29" s="1197"/>
      <c r="G29" s="1150"/>
    </row>
    <row r="30" spans="1:7" ht="15" customHeight="1" collapsed="1">
      <c r="A30" s="1203"/>
      <c r="B30" s="1204"/>
      <c r="C30" s="1204"/>
      <c r="D30" s="1204"/>
      <c r="E30" s="1204"/>
      <c r="F30" s="382" t="s">
        <v>714</v>
      </c>
      <c r="G30" s="1149" t="s">
        <v>770</v>
      </c>
    </row>
    <row r="31" spans="1:7" ht="15" customHeight="1">
      <c r="A31" s="1208" t="s">
        <v>715</v>
      </c>
      <c r="B31" s="1209"/>
      <c r="C31" s="1209"/>
      <c r="D31" s="1209"/>
      <c r="E31" s="1209"/>
      <c r="F31" s="711"/>
      <c r="G31" s="1150"/>
    </row>
    <row r="32" spans="1:7" ht="15" customHeight="1">
      <c r="A32" s="1210" t="s">
        <v>229</v>
      </c>
      <c r="B32" s="1211"/>
      <c r="C32" s="1211"/>
      <c r="D32" s="1211"/>
      <c r="E32" s="1211"/>
      <c r="F32" s="712"/>
      <c r="G32" s="1150"/>
    </row>
    <row r="33" spans="1:7" ht="15" customHeight="1">
      <c r="A33" s="1191" t="s">
        <v>64</v>
      </c>
      <c r="B33" s="1192"/>
      <c r="C33" s="1192"/>
      <c r="D33" s="1192"/>
      <c r="E33" s="1192"/>
      <c r="F33" s="261"/>
      <c r="G33" s="1150"/>
    </row>
    <row r="34" spans="1:7" ht="15" customHeight="1">
      <c r="A34" s="1191" t="s">
        <v>65</v>
      </c>
      <c r="B34" s="1192"/>
      <c r="C34" s="1192"/>
      <c r="D34" s="1192"/>
      <c r="E34" s="1192"/>
      <c r="F34" s="261"/>
      <c r="G34" s="1150"/>
    </row>
    <row r="35" spans="1:7">
      <c r="A35" s="1191" t="s">
        <v>66</v>
      </c>
      <c r="B35" s="1192"/>
      <c r="C35" s="1192"/>
      <c r="D35" s="1192"/>
      <c r="E35" s="1192"/>
      <c r="F35" s="261"/>
      <c r="G35" s="1150"/>
    </row>
    <row r="36" spans="1:7">
      <c r="A36" s="1191" t="s">
        <v>67</v>
      </c>
      <c r="B36" s="1192"/>
      <c r="C36" s="1192"/>
      <c r="D36" s="1192"/>
      <c r="E36" s="1192"/>
      <c r="F36" s="261"/>
      <c r="G36" s="1150"/>
    </row>
    <row r="37" spans="1:7">
      <c r="A37" s="1191" t="s">
        <v>68</v>
      </c>
      <c r="B37" s="1192"/>
      <c r="C37" s="1192"/>
      <c r="D37" s="1192"/>
      <c r="E37" s="1192"/>
      <c r="F37" s="261"/>
      <c r="G37" s="1150"/>
    </row>
    <row r="38" spans="1:7">
      <c r="A38" s="1191" t="s">
        <v>69</v>
      </c>
      <c r="B38" s="1192"/>
      <c r="C38" s="1192"/>
      <c r="D38" s="1192"/>
      <c r="E38" s="1192"/>
      <c r="F38" s="261"/>
      <c r="G38" s="1150"/>
    </row>
    <row r="39" spans="1:7">
      <c r="A39" s="1191" t="s">
        <v>70</v>
      </c>
      <c r="B39" s="1192"/>
      <c r="C39" s="1192"/>
      <c r="D39" s="1192"/>
      <c r="E39" s="1192"/>
      <c r="F39" s="261"/>
      <c r="G39" s="1150"/>
    </row>
    <row r="40" spans="1:7">
      <c r="A40" s="1191" t="s">
        <v>71</v>
      </c>
      <c r="B40" s="1192"/>
      <c r="C40" s="1192"/>
      <c r="D40" s="1192"/>
      <c r="E40" s="1192"/>
      <c r="F40" s="261"/>
      <c r="G40" s="1150"/>
    </row>
    <row r="41" spans="1:7">
      <c r="A41" s="1191" t="s">
        <v>72</v>
      </c>
      <c r="B41" s="1192"/>
      <c r="C41" s="1192"/>
      <c r="D41" s="1192"/>
      <c r="E41" s="1192"/>
      <c r="F41" s="261"/>
      <c r="G41" s="1150"/>
    </row>
    <row r="42" spans="1:7">
      <c r="A42" s="1191" t="s">
        <v>73</v>
      </c>
      <c r="B42" s="1192"/>
      <c r="C42" s="1192"/>
      <c r="D42" s="1192"/>
      <c r="E42" s="1192"/>
      <c r="F42" s="261"/>
      <c r="G42" s="1150"/>
    </row>
    <row r="43" spans="1:7" ht="15" customHeight="1">
      <c r="A43" s="1201" t="s">
        <v>74</v>
      </c>
      <c r="B43" s="1202"/>
      <c r="C43" s="1202"/>
      <c r="D43" s="1202"/>
      <c r="E43" s="1202"/>
      <c r="F43" s="261"/>
      <c r="G43" s="1150"/>
    </row>
    <row r="44" spans="1:7">
      <c r="A44" s="1191" t="s">
        <v>76</v>
      </c>
      <c r="B44" s="1192"/>
      <c r="C44" s="1192"/>
      <c r="D44" s="1192"/>
      <c r="E44" s="1192"/>
      <c r="F44" s="261"/>
      <c r="G44" s="1150"/>
    </row>
    <row r="45" spans="1:7">
      <c r="A45" s="1191" t="s">
        <v>75</v>
      </c>
      <c r="B45" s="1192"/>
      <c r="C45" s="1192"/>
      <c r="D45" s="1192"/>
      <c r="E45" s="1192"/>
      <c r="F45" s="261"/>
      <c r="G45" s="1150"/>
    </row>
    <row r="46" spans="1:7" ht="15" customHeight="1">
      <c r="A46" s="1191" t="s">
        <v>78</v>
      </c>
      <c r="B46" s="1192"/>
      <c r="C46" s="1192"/>
      <c r="D46" s="1192"/>
      <c r="E46" s="1192"/>
      <c r="F46" s="261"/>
      <c r="G46" s="1150"/>
    </row>
    <row r="47" spans="1:7" ht="15" customHeight="1">
      <c r="A47" s="1191" t="s">
        <v>77</v>
      </c>
      <c r="B47" s="1192"/>
      <c r="C47" s="1192"/>
      <c r="D47" s="1192"/>
      <c r="E47" s="1192"/>
      <c r="F47" s="261"/>
      <c r="G47" s="1150"/>
    </row>
    <row r="48" spans="1:7">
      <c r="A48" s="1191" t="s">
        <v>79</v>
      </c>
      <c r="B48" s="1192"/>
      <c r="C48" s="1192"/>
      <c r="D48" s="1192"/>
      <c r="E48" s="1192"/>
      <c r="F48" s="261"/>
      <c r="G48" s="1150"/>
    </row>
    <row r="49" spans="1:9" ht="15.75" thickBot="1">
      <c r="A49" s="1193" t="s">
        <v>80</v>
      </c>
      <c r="B49" s="1194"/>
      <c r="C49" s="1194"/>
      <c r="D49" s="1194"/>
      <c r="E49" s="1194"/>
      <c r="F49" s="397"/>
      <c r="G49" s="1151"/>
    </row>
    <row r="50" spans="1:9" ht="15" customHeight="1">
      <c r="A50" s="1198" t="s">
        <v>783</v>
      </c>
      <c r="B50" s="1198"/>
      <c r="C50" s="1198"/>
      <c r="D50" s="1198"/>
      <c r="E50" s="1198"/>
      <c r="F50" s="1199"/>
      <c r="G50" s="1205" t="s">
        <v>771</v>
      </c>
      <c r="H50" s="187"/>
      <c r="I50" s="187"/>
    </row>
    <row r="51" spans="1:9" ht="15" customHeight="1">
      <c r="A51" s="1200" t="s">
        <v>957</v>
      </c>
      <c r="B51" s="1200"/>
      <c r="C51" s="1161" t="s">
        <v>714</v>
      </c>
      <c r="D51" s="1161" t="s">
        <v>958</v>
      </c>
      <c r="E51" s="1161" t="s">
        <v>714</v>
      </c>
      <c r="F51" s="1161" t="s">
        <v>230</v>
      </c>
      <c r="G51" s="1206"/>
      <c r="H51" s="187"/>
      <c r="I51" s="187"/>
    </row>
    <row r="52" spans="1:9" ht="35.1" customHeight="1">
      <c r="A52" s="1200"/>
      <c r="B52" s="1200"/>
      <c r="C52" s="1162"/>
      <c r="D52" s="1217"/>
      <c r="E52" s="1162"/>
      <c r="F52" s="1217"/>
      <c r="G52" s="1206"/>
      <c r="H52" s="187"/>
      <c r="I52" s="187"/>
    </row>
    <row r="53" spans="1:9">
      <c r="A53" s="1167"/>
      <c r="B53" s="1167"/>
      <c r="C53" s="262"/>
      <c r="D53" s="262"/>
      <c r="E53" s="263"/>
      <c r="F53" s="263"/>
      <c r="G53" s="1206"/>
      <c r="H53" s="187"/>
      <c r="I53" s="187"/>
    </row>
    <row r="54" spans="1:9">
      <c r="A54" s="1167"/>
      <c r="B54" s="1167"/>
      <c r="C54" s="262"/>
      <c r="D54" s="262"/>
      <c r="E54" s="263"/>
      <c r="F54" s="263"/>
      <c r="G54" s="1206"/>
      <c r="H54" s="187"/>
      <c r="I54" s="187"/>
    </row>
    <row r="55" spans="1:9">
      <c r="A55" s="1167"/>
      <c r="B55" s="1167"/>
      <c r="C55" s="262"/>
      <c r="D55" s="262"/>
      <c r="E55" s="263"/>
      <c r="F55" s="263"/>
      <c r="G55" s="1206"/>
      <c r="H55" s="187"/>
      <c r="I55" s="187"/>
    </row>
    <row r="56" spans="1:9">
      <c r="A56" s="1167"/>
      <c r="B56" s="1167"/>
      <c r="C56" s="262"/>
      <c r="D56" s="262"/>
      <c r="E56" s="263"/>
      <c r="F56" s="263"/>
      <c r="G56" s="1206"/>
      <c r="H56" s="187"/>
      <c r="I56" s="187"/>
    </row>
    <row r="57" spans="1:9">
      <c r="A57" s="1167"/>
      <c r="B57" s="1167"/>
      <c r="C57" s="262"/>
      <c r="D57" s="262"/>
      <c r="E57" s="263"/>
      <c r="F57" s="263"/>
      <c r="G57" s="1206"/>
      <c r="H57" s="187"/>
      <c r="I57" s="187"/>
    </row>
    <row r="58" spans="1:9">
      <c r="A58" s="1167"/>
      <c r="B58" s="1167"/>
      <c r="C58" s="262"/>
      <c r="D58" s="262"/>
      <c r="E58" s="263"/>
      <c r="F58" s="263"/>
      <c r="G58" s="1206"/>
      <c r="H58" s="187"/>
      <c r="I58" s="187"/>
    </row>
    <row r="59" spans="1:9">
      <c r="A59" s="1167"/>
      <c r="B59" s="1167"/>
      <c r="C59" s="262"/>
      <c r="D59" s="262"/>
      <c r="E59" s="263"/>
      <c r="F59" s="263"/>
      <c r="G59" s="1206"/>
      <c r="H59" s="187"/>
      <c r="I59" s="187"/>
    </row>
    <row r="60" spans="1:9">
      <c r="A60" s="1167"/>
      <c r="B60" s="1167"/>
      <c r="C60" s="262"/>
      <c r="D60" s="262"/>
      <c r="E60" s="263"/>
      <c r="F60" s="263"/>
      <c r="G60" s="1206"/>
      <c r="H60" s="187"/>
      <c r="I60" s="187"/>
    </row>
    <row r="61" spans="1:9">
      <c r="A61" s="1167"/>
      <c r="B61" s="1167"/>
      <c r="C61" s="262"/>
      <c r="D61" s="262"/>
      <c r="E61" s="263"/>
      <c r="F61" s="263"/>
      <c r="G61" s="1206"/>
      <c r="H61" s="187"/>
      <c r="I61" s="187"/>
    </row>
    <row r="62" spans="1:9" ht="15.75" thickBot="1">
      <c r="A62" s="1184"/>
      <c r="B62" s="1184"/>
      <c r="C62" s="268"/>
      <c r="D62" s="268"/>
      <c r="E62" s="269"/>
      <c r="F62" s="269"/>
      <c r="G62" s="1207"/>
      <c r="H62" s="187"/>
      <c r="I62" s="187"/>
    </row>
    <row r="63" spans="1:9" hidden="1" outlineLevel="1">
      <c r="A63" s="1185"/>
      <c r="B63" s="1186"/>
      <c r="C63" s="266"/>
      <c r="D63" s="266"/>
      <c r="E63" s="267"/>
      <c r="F63" s="267"/>
      <c r="G63" s="1218" t="s">
        <v>771</v>
      </c>
      <c r="H63" s="187"/>
      <c r="I63" s="187"/>
    </row>
    <row r="64" spans="1:9" hidden="1" outlineLevel="1">
      <c r="A64" s="1187"/>
      <c r="B64" s="1188"/>
      <c r="C64" s="262"/>
      <c r="D64" s="262"/>
      <c r="E64" s="263"/>
      <c r="F64" s="263"/>
      <c r="G64" s="1219"/>
      <c r="H64" s="187"/>
      <c r="I64" s="187"/>
    </row>
    <row r="65" spans="1:9" hidden="1" outlineLevel="1">
      <c r="A65" s="1187"/>
      <c r="B65" s="1188"/>
      <c r="C65" s="262"/>
      <c r="D65" s="262"/>
      <c r="E65" s="263"/>
      <c r="F65" s="263"/>
      <c r="G65" s="1219"/>
      <c r="H65" s="187"/>
      <c r="I65" s="187"/>
    </row>
    <row r="66" spans="1:9" hidden="1" outlineLevel="1">
      <c r="A66" s="1187"/>
      <c r="B66" s="1188"/>
      <c r="C66" s="262"/>
      <c r="D66" s="262"/>
      <c r="E66" s="263"/>
      <c r="F66" s="263"/>
      <c r="G66" s="1219"/>
      <c r="H66" s="187"/>
      <c r="I66" s="187"/>
    </row>
    <row r="67" spans="1:9" hidden="1" outlineLevel="1">
      <c r="A67" s="1187"/>
      <c r="B67" s="1188"/>
      <c r="C67" s="262"/>
      <c r="D67" s="262"/>
      <c r="E67" s="263"/>
      <c r="F67" s="263"/>
      <c r="G67" s="1219"/>
      <c r="H67" s="187"/>
      <c r="I67" s="187"/>
    </row>
    <row r="68" spans="1:9" hidden="1" outlineLevel="1">
      <c r="A68" s="1187"/>
      <c r="B68" s="1188"/>
      <c r="C68" s="262"/>
      <c r="D68" s="262"/>
      <c r="E68" s="263"/>
      <c r="F68" s="263"/>
      <c r="G68" s="1219"/>
      <c r="H68" s="187"/>
      <c r="I68" s="187"/>
    </row>
    <row r="69" spans="1:9" hidden="1" outlineLevel="1">
      <c r="A69" s="1187"/>
      <c r="B69" s="1188"/>
      <c r="C69" s="262"/>
      <c r="D69" s="262"/>
      <c r="E69" s="263"/>
      <c r="F69" s="263"/>
      <c r="G69" s="1219"/>
      <c r="H69" s="187"/>
      <c r="I69" s="187"/>
    </row>
    <row r="70" spans="1:9" hidden="1" outlineLevel="1">
      <c r="A70" s="1187"/>
      <c r="B70" s="1188"/>
      <c r="C70" s="262"/>
      <c r="D70" s="262"/>
      <c r="E70" s="263"/>
      <c r="F70" s="263"/>
      <c r="G70" s="1219"/>
      <c r="H70" s="187"/>
      <c r="I70" s="187"/>
    </row>
    <row r="71" spans="1:9" hidden="1" outlineLevel="1">
      <c r="A71" s="1187"/>
      <c r="B71" s="1188"/>
      <c r="C71" s="262"/>
      <c r="D71" s="262"/>
      <c r="E71" s="263"/>
      <c r="F71" s="263"/>
      <c r="G71" s="1219"/>
      <c r="H71" s="187"/>
      <c r="I71" s="187"/>
    </row>
    <row r="72" spans="1:9" ht="15.75" hidden="1" outlineLevel="1" thickBot="1">
      <c r="A72" s="1189"/>
      <c r="B72" s="1190"/>
      <c r="C72" s="264"/>
      <c r="D72" s="264"/>
      <c r="E72" s="265"/>
      <c r="F72" s="265"/>
      <c r="G72" s="1220"/>
      <c r="H72" s="187"/>
      <c r="I72" s="187"/>
    </row>
    <row r="73" spans="1:9" hidden="1" outlineLevel="1">
      <c r="A73" s="1185"/>
      <c r="B73" s="1186"/>
      <c r="C73" s="266"/>
      <c r="D73" s="266"/>
      <c r="E73" s="267"/>
      <c r="F73" s="267"/>
      <c r="G73" s="1212" t="s">
        <v>771</v>
      </c>
      <c r="H73" s="187"/>
      <c r="I73" s="187"/>
    </row>
    <row r="74" spans="1:9" hidden="1" outlineLevel="1">
      <c r="A74" s="1187"/>
      <c r="B74" s="1188"/>
      <c r="C74" s="262"/>
      <c r="D74" s="262"/>
      <c r="E74" s="263"/>
      <c r="F74" s="263"/>
      <c r="G74" s="1213"/>
      <c r="H74" s="187"/>
      <c r="I74" s="187"/>
    </row>
    <row r="75" spans="1:9" hidden="1" outlineLevel="1">
      <c r="A75" s="1187"/>
      <c r="B75" s="1188"/>
      <c r="C75" s="262"/>
      <c r="D75" s="262"/>
      <c r="E75" s="263"/>
      <c r="F75" s="263"/>
      <c r="G75" s="1213"/>
      <c r="H75" s="187"/>
      <c r="I75" s="187"/>
    </row>
    <row r="76" spans="1:9" hidden="1" outlineLevel="1">
      <c r="A76" s="1187"/>
      <c r="B76" s="1188"/>
      <c r="C76" s="262"/>
      <c r="D76" s="262"/>
      <c r="E76" s="263"/>
      <c r="F76" s="263"/>
      <c r="G76" s="1213"/>
      <c r="H76" s="187"/>
      <c r="I76" s="187"/>
    </row>
    <row r="77" spans="1:9" hidden="1" outlineLevel="1">
      <c r="A77" s="1187"/>
      <c r="B77" s="1188"/>
      <c r="C77" s="262"/>
      <c r="D77" s="262"/>
      <c r="E77" s="263"/>
      <c r="F77" s="263"/>
      <c r="G77" s="1213"/>
      <c r="H77" s="187"/>
      <c r="I77" s="187"/>
    </row>
    <row r="78" spans="1:9" hidden="1" outlineLevel="1">
      <c r="A78" s="1187"/>
      <c r="B78" s="1188"/>
      <c r="C78" s="262"/>
      <c r="D78" s="262"/>
      <c r="E78" s="263"/>
      <c r="F78" s="263"/>
      <c r="G78" s="1213"/>
      <c r="H78" s="187"/>
      <c r="I78" s="187"/>
    </row>
    <row r="79" spans="1:9" hidden="1" outlineLevel="1">
      <c r="A79" s="1187"/>
      <c r="B79" s="1188"/>
      <c r="C79" s="262"/>
      <c r="D79" s="262"/>
      <c r="E79" s="263"/>
      <c r="F79" s="263"/>
      <c r="G79" s="1213"/>
      <c r="H79" s="187"/>
      <c r="I79" s="187"/>
    </row>
    <row r="80" spans="1:9" hidden="1" outlineLevel="1">
      <c r="A80" s="1187"/>
      <c r="B80" s="1188"/>
      <c r="C80" s="262"/>
      <c r="D80" s="262"/>
      <c r="E80" s="263"/>
      <c r="F80" s="263"/>
      <c r="G80" s="1213"/>
      <c r="H80" s="187"/>
      <c r="I80" s="187"/>
    </row>
    <row r="81" spans="1:9" hidden="1" outlineLevel="1">
      <c r="A81" s="1187"/>
      <c r="B81" s="1188"/>
      <c r="C81" s="262"/>
      <c r="D81" s="262"/>
      <c r="E81" s="263"/>
      <c r="F81" s="263"/>
      <c r="G81" s="1213"/>
      <c r="H81" s="187"/>
      <c r="I81" s="187"/>
    </row>
    <row r="82" spans="1:9" ht="15.75" hidden="1" outlineLevel="1" thickBot="1">
      <c r="A82" s="1189"/>
      <c r="B82" s="1190"/>
      <c r="C82" s="264"/>
      <c r="D82" s="264"/>
      <c r="E82" s="265"/>
      <c r="F82" s="265"/>
      <c r="G82" s="1214"/>
      <c r="H82" s="187"/>
      <c r="I82" s="187"/>
    </row>
    <row r="83" spans="1:9" hidden="1" outlineLevel="1">
      <c r="A83" s="1185"/>
      <c r="B83" s="1186"/>
      <c r="C83" s="266"/>
      <c r="D83" s="266"/>
      <c r="E83" s="267"/>
      <c r="F83" s="267"/>
      <c r="G83" s="1218" t="s">
        <v>771</v>
      </c>
      <c r="H83" s="187"/>
      <c r="I83" s="187"/>
    </row>
    <row r="84" spans="1:9" hidden="1" outlineLevel="1">
      <c r="A84" s="1187"/>
      <c r="B84" s="1188"/>
      <c r="C84" s="262"/>
      <c r="D84" s="262"/>
      <c r="E84" s="263"/>
      <c r="F84" s="263"/>
      <c r="G84" s="1219"/>
      <c r="H84" s="187"/>
      <c r="I84" s="187"/>
    </row>
    <row r="85" spans="1:9" hidden="1" outlineLevel="1">
      <c r="A85" s="1187"/>
      <c r="B85" s="1188"/>
      <c r="C85" s="262"/>
      <c r="D85" s="262"/>
      <c r="E85" s="263"/>
      <c r="F85" s="263"/>
      <c r="G85" s="1219"/>
      <c r="H85" s="187"/>
      <c r="I85" s="187"/>
    </row>
    <row r="86" spans="1:9" hidden="1" outlineLevel="1">
      <c r="A86" s="1187"/>
      <c r="B86" s="1188"/>
      <c r="C86" s="262"/>
      <c r="D86" s="262"/>
      <c r="E86" s="263"/>
      <c r="F86" s="263"/>
      <c r="G86" s="1219"/>
      <c r="H86" s="187"/>
      <c r="I86" s="187"/>
    </row>
    <row r="87" spans="1:9" hidden="1" outlineLevel="1">
      <c r="A87" s="1187"/>
      <c r="B87" s="1188"/>
      <c r="C87" s="262"/>
      <c r="D87" s="262"/>
      <c r="E87" s="263"/>
      <c r="F87" s="263"/>
      <c r="G87" s="1219"/>
      <c r="H87" s="187"/>
      <c r="I87" s="187"/>
    </row>
    <row r="88" spans="1:9" hidden="1" outlineLevel="1">
      <c r="A88" s="1187"/>
      <c r="B88" s="1188"/>
      <c r="C88" s="262"/>
      <c r="D88" s="262"/>
      <c r="E88" s="263"/>
      <c r="F88" s="263"/>
      <c r="G88" s="1219"/>
      <c r="H88" s="187"/>
      <c r="I88" s="187"/>
    </row>
    <row r="89" spans="1:9" hidden="1" outlineLevel="1">
      <c r="A89" s="1187"/>
      <c r="B89" s="1188"/>
      <c r="C89" s="262"/>
      <c r="D89" s="262"/>
      <c r="E89" s="263"/>
      <c r="F89" s="263"/>
      <c r="G89" s="1219"/>
      <c r="H89" s="187"/>
      <c r="I89" s="187"/>
    </row>
    <row r="90" spans="1:9" hidden="1" outlineLevel="1">
      <c r="A90" s="1187"/>
      <c r="B90" s="1188"/>
      <c r="C90" s="262"/>
      <c r="D90" s="262"/>
      <c r="E90" s="263"/>
      <c r="F90" s="263"/>
      <c r="G90" s="1219"/>
      <c r="H90" s="187"/>
      <c r="I90" s="187"/>
    </row>
    <row r="91" spans="1:9" hidden="1" outlineLevel="1">
      <c r="A91" s="1187"/>
      <c r="B91" s="1188"/>
      <c r="C91" s="262"/>
      <c r="D91" s="262"/>
      <c r="E91" s="263"/>
      <c r="F91" s="263"/>
      <c r="G91" s="1219"/>
      <c r="H91" s="187"/>
      <c r="I91" s="187"/>
    </row>
    <row r="92" spans="1:9" ht="15.75" hidden="1" outlineLevel="1" thickBot="1">
      <c r="A92" s="1189"/>
      <c r="B92" s="1190"/>
      <c r="C92" s="264"/>
      <c r="D92" s="264"/>
      <c r="E92" s="265"/>
      <c r="F92" s="265"/>
      <c r="G92" s="1220"/>
      <c r="H92" s="187"/>
      <c r="I92" s="187"/>
    </row>
    <row r="93" spans="1:9" hidden="1" outlineLevel="1">
      <c r="A93" s="1185"/>
      <c r="B93" s="1186"/>
      <c r="C93" s="266"/>
      <c r="D93" s="266"/>
      <c r="E93" s="267"/>
      <c r="F93" s="267"/>
      <c r="G93" s="1212" t="s">
        <v>771</v>
      </c>
      <c r="H93" s="187"/>
      <c r="I93" s="187"/>
    </row>
    <row r="94" spans="1:9" hidden="1" outlineLevel="1">
      <c r="A94" s="1187"/>
      <c r="B94" s="1188"/>
      <c r="C94" s="262"/>
      <c r="D94" s="262"/>
      <c r="E94" s="263"/>
      <c r="F94" s="263"/>
      <c r="G94" s="1213"/>
      <c r="H94" s="187"/>
      <c r="I94" s="187"/>
    </row>
    <row r="95" spans="1:9" hidden="1" outlineLevel="1">
      <c r="A95" s="1187"/>
      <c r="B95" s="1188"/>
      <c r="C95" s="262"/>
      <c r="D95" s="262"/>
      <c r="E95" s="263"/>
      <c r="F95" s="263"/>
      <c r="G95" s="1213"/>
      <c r="H95" s="187"/>
      <c r="I95" s="187"/>
    </row>
    <row r="96" spans="1:9" hidden="1" outlineLevel="1">
      <c r="A96" s="1187"/>
      <c r="B96" s="1188"/>
      <c r="C96" s="262"/>
      <c r="D96" s="262"/>
      <c r="E96" s="263"/>
      <c r="F96" s="263"/>
      <c r="G96" s="1213"/>
      <c r="H96" s="187"/>
      <c r="I96" s="187"/>
    </row>
    <row r="97" spans="1:9" hidden="1" outlineLevel="1">
      <c r="A97" s="1187"/>
      <c r="B97" s="1188"/>
      <c r="C97" s="262"/>
      <c r="D97" s="262"/>
      <c r="E97" s="263"/>
      <c r="F97" s="263"/>
      <c r="G97" s="1213"/>
      <c r="H97" s="187"/>
      <c r="I97" s="187"/>
    </row>
    <row r="98" spans="1:9" hidden="1" outlineLevel="1">
      <c r="A98" s="1187"/>
      <c r="B98" s="1188"/>
      <c r="C98" s="262"/>
      <c r="D98" s="262"/>
      <c r="E98" s="263"/>
      <c r="F98" s="263"/>
      <c r="G98" s="1213"/>
      <c r="H98" s="187"/>
      <c r="I98" s="187"/>
    </row>
    <row r="99" spans="1:9" hidden="1" outlineLevel="1">
      <c r="A99" s="1187"/>
      <c r="B99" s="1188"/>
      <c r="C99" s="262"/>
      <c r="D99" s="262"/>
      <c r="E99" s="263"/>
      <c r="F99" s="263"/>
      <c r="G99" s="1213"/>
      <c r="H99" s="187"/>
      <c r="I99" s="187"/>
    </row>
    <row r="100" spans="1:9" hidden="1" outlineLevel="1">
      <c r="A100" s="1187"/>
      <c r="B100" s="1188"/>
      <c r="C100" s="262"/>
      <c r="D100" s="262"/>
      <c r="E100" s="263"/>
      <c r="F100" s="263"/>
      <c r="G100" s="1213"/>
      <c r="H100" s="187"/>
      <c r="I100" s="187"/>
    </row>
    <row r="101" spans="1:9" hidden="1" outlineLevel="1">
      <c r="A101" s="1187"/>
      <c r="B101" s="1188"/>
      <c r="C101" s="262"/>
      <c r="D101" s="262"/>
      <c r="E101" s="263"/>
      <c r="F101" s="263"/>
      <c r="G101" s="1213"/>
      <c r="H101" s="187"/>
      <c r="I101" s="187"/>
    </row>
    <row r="102" spans="1:9" ht="15.75" hidden="1" outlineLevel="1" thickBot="1">
      <c r="A102" s="1189"/>
      <c r="B102" s="1190"/>
      <c r="C102" s="264"/>
      <c r="D102" s="264"/>
      <c r="E102" s="265"/>
      <c r="F102" s="265"/>
      <c r="G102" s="1214"/>
      <c r="H102" s="187"/>
      <c r="I102" s="187"/>
    </row>
    <row r="103" spans="1:9" ht="16.5" customHeight="1" collapsed="1">
      <c r="A103" s="1225" t="s">
        <v>784</v>
      </c>
      <c r="B103" s="1198"/>
      <c r="C103" s="1198"/>
      <c r="D103" s="1198"/>
      <c r="E103" s="1198"/>
      <c r="F103" s="1199"/>
      <c r="G103" s="1218" t="s">
        <v>772</v>
      </c>
      <c r="H103" s="187"/>
      <c r="I103" s="187"/>
    </row>
    <row r="104" spans="1:9" ht="18" customHeight="1">
      <c r="A104" s="1226" t="s">
        <v>785</v>
      </c>
      <c r="B104" s="1200"/>
      <c r="C104" s="1161" t="s">
        <v>714</v>
      </c>
      <c r="D104" s="1161" t="s">
        <v>786</v>
      </c>
      <c r="E104" s="1161" t="s">
        <v>714</v>
      </c>
      <c r="F104" s="1161" t="s">
        <v>230</v>
      </c>
      <c r="G104" s="1221"/>
      <c r="H104" s="187"/>
      <c r="I104" s="187"/>
    </row>
    <row r="105" spans="1:9" ht="39" customHeight="1">
      <c r="A105" s="1226"/>
      <c r="B105" s="1200"/>
      <c r="C105" s="1162"/>
      <c r="D105" s="1217"/>
      <c r="E105" s="1162"/>
      <c r="F105" s="1217"/>
      <c r="G105" s="1221"/>
      <c r="H105" s="187"/>
      <c r="I105" s="187"/>
    </row>
    <row r="106" spans="1:9" ht="15" customHeight="1">
      <c r="A106" s="1166"/>
      <c r="B106" s="1167"/>
      <c r="C106" s="262"/>
      <c r="D106" s="262"/>
      <c r="E106" s="263"/>
      <c r="F106" s="263"/>
      <c r="G106" s="1221"/>
      <c r="H106" s="187"/>
      <c r="I106" s="187"/>
    </row>
    <row r="107" spans="1:9" ht="15" customHeight="1">
      <c r="A107" s="1166"/>
      <c r="B107" s="1167"/>
      <c r="C107" s="262"/>
      <c r="D107" s="262"/>
      <c r="E107" s="263"/>
      <c r="F107" s="263"/>
      <c r="G107" s="1221"/>
      <c r="H107" s="187"/>
      <c r="I107" s="187"/>
    </row>
    <row r="108" spans="1:9">
      <c r="A108" s="1166"/>
      <c r="B108" s="1167"/>
      <c r="C108" s="262"/>
      <c r="D108" s="262"/>
      <c r="E108" s="263"/>
      <c r="F108" s="263"/>
      <c r="G108" s="1221"/>
      <c r="H108" s="187"/>
      <c r="I108" s="187"/>
    </row>
    <row r="109" spans="1:9">
      <c r="A109" s="1166"/>
      <c r="B109" s="1167"/>
      <c r="C109" s="262"/>
      <c r="D109" s="262"/>
      <c r="E109" s="263"/>
      <c r="F109" s="263"/>
      <c r="G109" s="1221"/>
      <c r="H109" s="187"/>
      <c r="I109" s="187"/>
    </row>
    <row r="110" spans="1:9">
      <c r="A110" s="1166"/>
      <c r="B110" s="1167"/>
      <c r="C110" s="262"/>
      <c r="D110" s="262"/>
      <c r="E110" s="263"/>
      <c r="F110" s="263"/>
      <c r="G110" s="1221"/>
      <c r="H110" s="187"/>
      <c r="I110" s="187"/>
    </row>
    <row r="111" spans="1:9">
      <c r="A111" s="1166"/>
      <c r="B111" s="1167"/>
      <c r="C111" s="262"/>
      <c r="D111" s="262"/>
      <c r="E111" s="263"/>
      <c r="F111" s="263"/>
      <c r="G111" s="1221"/>
      <c r="H111" s="187"/>
      <c r="I111" s="187"/>
    </row>
    <row r="112" spans="1:9">
      <c r="A112" s="1166"/>
      <c r="B112" s="1167"/>
      <c r="C112" s="262"/>
      <c r="D112" s="262"/>
      <c r="E112" s="263"/>
      <c r="F112" s="263"/>
      <c r="G112" s="1221"/>
      <c r="H112" s="187"/>
      <c r="I112" s="187"/>
    </row>
    <row r="113" spans="1:9">
      <c r="A113" s="1166"/>
      <c r="B113" s="1167"/>
      <c r="C113" s="262"/>
      <c r="D113" s="262"/>
      <c r="E113" s="263"/>
      <c r="F113" s="263"/>
      <c r="G113" s="1221"/>
      <c r="H113" s="187"/>
      <c r="I113" s="187"/>
    </row>
    <row r="114" spans="1:9">
      <c r="A114" s="1166"/>
      <c r="B114" s="1167"/>
      <c r="C114" s="262"/>
      <c r="D114" s="262"/>
      <c r="E114" s="263"/>
      <c r="F114" s="263"/>
      <c r="G114" s="1221"/>
      <c r="H114" s="187"/>
      <c r="I114" s="187"/>
    </row>
    <row r="115" spans="1:9" ht="15.75" thickBot="1">
      <c r="A115" s="1183"/>
      <c r="B115" s="1184"/>
      <c r="C115" s="268"/>
      <c r="D115" s="268"/>
      <c r="E115" s="269"/>
      <c r="F115" s="269"/>
      <c r="G115" s="1221"/>
      <c r="H115" s="187"/>
      <c r="I115" s="187"/>
    </row>
    <row r="116" spans="1:9" hidden="1" outlineLevel="1">
      <c r="A116" s="1181"/>
      <c r="B116" s="1182"/>
      <c r="C116" s="266"/>
      <c r="D116" s="266"/>
      <c r="E116" s="267"/>
      <c r="F116" s="267"/>
      <c r="G116" s="1218" t="s">
        <v>772</v>
      </c>
      <c r="H116" s="187"/>
      <c r="I116" s="187"/>
    </row>
    <row r="117" spans="1:9" hidden="1" outlineLevel="1">
      <c r="A117" s="1166"/>
      <c r="B117" s="1167"/>
      <c r="C117" s="262"/>
      <c r="D117" s="262"/>
      <c r="E117" s="263"/>
      <c r="F117" s="263"/>
      <c r="G117" s="1221"/>
      <c r="H117" s="187"/>
      <c r="I117" s="187"/>
    </row>
    <row r="118" spans="1:9" hidden="1" outlineLevel="1">
      <c r="A118" s="1166"/>
      <c r="B118" s="1167"/>
      <c r="C118" s="262"/>
      <c r="D118" s="262"/>
      <c r="E118" s="263"/>
      <c r="F118" s="263"/>
      <c r="G118" s="1221"/>
      <c r="H118" s="187"/>
      <c r="I118" s="187"/>
    </row>
    <row r="119" spans="1:9" ht="15" hidden="1" customHeight="1" outlineLevel="1">
      <c r="A119" s="1166"/>
      <c r="B119" s="1167"/>
      <c r="C119" s="262"/>
      <c r="D119" s="262"/>
      <c r="E119" s="263"/>
      <c r="F119" s="263"/>
      <c r="G119" s="1221"/>
      <c r="H119" s="187"/>
      <c r="I119" s="187"/>
    </row>
    <row r="120" spans="1:9" ht="15" hidden="1" customHeight="1" outlineLevel="1">
      <c r="A120" s="1166"/>
      <c r="B120" s="1167"/>
      <c r="C120" s="262"/>
      <c r="D120" s="262"/>
      <c r="E120" s="263"/>
      <c r="F120" s="263"/>
      <c r="G120" s="1221"/>
      <c r="H120" s="187"/>
      <c r="I120" s="187"/>
    </row>
    <row r="121" spans="1:9" hidden="1" outlineLevel="1">
      <c r="A121" s="1166"/>
      <c r="B121" s="1167"/>
      <c r="C121" s="262"/>
      <c r="D121" s="262"/>
      <c r="E121" s="263"/>
      <c r="F121" s="263"/>
      <c r="G121" s="1221"/>
      <c r="H121" s="187"/>
      <c r="I121" s="187"/>
    </row>
    <row r="122" spans="1:9" hidden="1" outlineLevel="1">
      <c r="A122" s="1166"/>
      <c r="B122" s="1167"/>
      <c r="C122" s="262"/>
      <c r="D122" s="262"/>
      <c r="E122" s="263"/>
      <c r="F122" s="263"/>
      <c r="G122" s="1221"/>
      <c r="H122" s="187"/>
      <c r="I122" s="187"/>
    </row>
    <row r="123" spans="1:9" hidden="1" outlineLevel="1">
      <c r="A123" s="1166"/>
      <c r="B123" s="1167"/>
      <c r="C123" s="262"/>
      <c r="D123" s="262"/>
      <c r="E123" s="263"/>
      <c r="F123" s="263"/>
      <c r="G123" s="1221"/>
      <c r="H123" s="187"/>
      <c r="I123" s="187"/>
    </row>
    <row r="124" spans="1:9" hidden="1" outlineLevel="1">
      <c r="A124" s="1166"/>
      <c r="B124" s="1167"/>
      <c r="C124" s="262"/>
      <c r="D124" s="262"/>
      <c r="E124" s="263"/>
      <c r="F124" s="263"/>
      <c r="G124" s="1221"/>
      <c r="H124" s="190"/>
    </row>
    <row r="125" spans="1:9" ht="15.75" hidden="1" outlineLevel="1" thickBot="1">
      <c r="A125" s="1168"/>
      <c r="B125" s="1169"/>
      <c r="C125" s="264"/>
      <c r="D125" s="264"/>
      <c r="E125" s="265"/>
      <c r="F125" s="265"/>
      <c r="G125" s="1222"/>
      <c r="H125" s="190"/>
    </row>
    <row r="126" spans="1:9" hidden="1" outlineLevel="1">
      <c r="A126" s="1181"/>
      <c r="B126" s="1182"/>
      <c r="C126" s="266"/>
      <c r="D126" s="266"/>
      <c r="E126" s="267"/>
      <c r="F126" s="267"/>
      <c r="G126" s="1218" t="s">
        <v>772</v>
      </c>
      <c r="H126" s="190"/>
    </row>
    <row r="127" spans="1:9" hidden="1" outlineLevel="1">
      <c r="A127" s="1166"/>
      <c r="B127" s="1167"/>
      <c r="C127" s="262"/>
      <c r="D127" s="262"/>
      <c r="E127" s="263"/>
      <c r="F127" s="263"/>
      <c r="G127" s="1221"/>
      <c r="H127" s="190"/>
    </row>
    <row r="128" spans="1:9" hidden="1" outlineLevel="1">
      <c r="A128" s="1166"/>
      <c r="B128" s="1167"/>
      <c r="C128" s="262"/>
      <c r="D128" s="262"/>
      <c r="E128" s="263"/>
      <c r="F128" s="263"/>
      <c r="G128" s="1221"/>
      <c r="H128" s="190"/>
    </row>
    <row r="129" spans="1:9" hidden="1" outlineLevel="1">
      <c r="A129" s="1166"/>
      <c r="B129" s="1167"/>
      <c r="C129" s="262"/>
      <c r="D129" s="262"/>
      <c r="E129" s="263"/>
      <c r="F129" s="263"/>
      <c r="G129" s="1221"/>
      <c r="H129" s="190"/>
    </row>
    <row r="130" spans="1:9" hidden="1" outlineLevel="1">
      <c r="A130" s="1166"/>
      <c r="B130" s="1167"/>
      <c r="C130" s="262"/>
      <c r="D130" s="262"/>
      <c r="E130" s="263"/>
      <c r="F130" s="263"/>
      <c r="G130" s="1221"/>
      <c r="H130" s="190"/>
    </row>
    <row r="131" spans="1:9" hidden="1" outlineLevel="1">
      <c r="A131" s="1166"/>
      <c r="B131" s="1167"/>
      <c r="C131" s="262"/>
      <c r="D131" s="262"/>
      <c r="E131" s="263"/>
      <c r="F131" s="263"/>
      <c r="G131" s="1221"/>
      <c r="H131" s="190"/>
    </row>
    <row r="132" spans="1:9" hidden="1" outlineLevel="1">
      <c r="A132" s="1166"/>
      <c r="B132" s="1167"/>
      <c r="C132" s="262"/>
      <c r="D132" s="262"/>
      <c r="E132" s="263"/>
      <c r="F132" s="263"/>
      <c r="G132" s="1221"/>
      <c r="H132" s="190"/>
    </row>
    <row r="133" spans="1:9" hidden="1" outlineLevel="1">
      <c r="A133" s="1166"/>
      <c r="B133" s="1167"/>
      <c r="C133" s="262"/>
      <c r="D133" s="262"/>
      <c r="E133" s="263"/>
      <c r="F133" s="263"/>
      <c r="G133" s="1221"/>
      <c r="H133" s="190"/>
    </row>
    <row r="134" spans="1:9" hidden="1" outlineLevel="1">
      <c r="A134" s="1166"/>
      <c r="B134" s="1167"/>
      <c r="C134" s="262"/>
      <c r="D134" s="262"/>
      <c r="E134" s="263"/>
      <c r="F134" s="263"/>
      <c r="G134" s="1221"/>
      <c r="H134" s="190"/>
    </row>
    <row r="135" spans="1:9" ht="15.75" hidden="1" outlineLevel="1" thickBot="1">
      <c r="A135" s="1168"/>
      <c r="B135" s="1169"/>
      <c r="C135" s="264"/>
      <c r="D135" s="264"/>
      <c r="E135" s="265"/>
      <c r="F135" s="265"/>
      <c r="G135" s="1222"/>
      <c r="H135" s="190"/>
    </row>
    <row r="136" spans="1:9" hidden="1" outlineLevel="1">
      <c r="A136" s="1181"/>
      <c r="B136" s="1182"/>
      <c r="C136" s="266"/>
      <c r="D136" s="266"/>
      <c r="E136" s="267"/>
      <c r="F136" s="267"/>
      <c r="G136" s="1218" t="s">
        <v>772</v>
      </c>
      <c r="H136" s="187"/>
      <c r="I136" s="187"/>
    </row>
    <row r="137" spans="1:9" hidden="1" outlineLevel="1">
      <c r="A137" s="1166"/>
      <c r="B137" s="1167"/>
      <c r="C137" s="262"/>
      <c r="D137" s="262"/>
      <c r="E137" s="263"/>
      <c r="F137" s="263"/>
      <c r="G137" s="1221"/>
      <c r="H137" s="187"/>
      <c r="I137" s="187"/>
    </row>
    <row r="138" spans="1:9" hidden="1" outlineLevel="1">
      <c r="A138" s="1166"/>
      <c r="B138" s="1167"/>
      <c r="C138" s="262"/>
      <c r="D138" s="262"/>
      <c r="E138" s="263"/>
      <c r="F138" s="263"/>
      <c r="G138" s="1221"/>
      <c r="H138" s="187"/>
      <c r="I138" s="187"/>
    </row>
    <row r="139" spans="1:9" ht="15" hidden="1" customHeight="1" outlineLevel="1">
      <c r="A139" s="1166"/>
      <c r="B139" s="1167"/>
      <c r="C139" s="262"/>
      <c r="D139" s="262"/>
      <c r="E139" s="263"/>
      <c r="F139" s="263"/>
      <c r="G139" s="1221"/>
      <c r="H139" s="187"/>
      <c r="I139" s="187"/>
    </row>
    <row r="140" spans="1:9" ht="15" hidden="1" customHeight="1" outlineLevel="1">
      <c r="A140" s="1166"/>
      <c r="B140" s="1167"/>
      <c r="C140" s="262"/>
      <c r="D140" s="262"/>
      <c r="E140" s="263"/>
      <c r="F140" s="263"/>
      <c r="G140" s="1221"/>
      <c r="H140" s="187"/>
      <c r="I140" s="187"/>
    </row>
    <row r="141" spans="1:9" hidden="1" outlineLevel="1">
      <c r="A141" s="1166"/>
      <c r="B141" s="1167"/>
      <c r="C141" s="262"/>
      <c r="D141" s="262"/>
      <c r="E141" s="263"/>
      <c r="F141" s="263"/>
      <c r="G141" s="1221"/>
      <c r="H141" s="187"/>
      <c r="I141" s="187"/>
    </row>
    <row r="142" spans="1:9" hidden="1" outlineLevel="1">
      <c r="A142" s="1166"/>
      <c r="B142" s="1167"/>
      <c r="C142" s="262"/>
      <c r="D142" s="262"/>
      <c r="E142" s="263"/>
      <c r="F142" s="263"/>
      <c r="G142" s="1221"/>
      <c r="H142" s="187"/>
      <c r="I142" s="187"/>
    </row>
    <row r="143" spans="1:9" hidden="1" outlineLevel="1">
      <c r="A143" s="1166"/>
      <c r="B143" s="1167"/>
      <c r="C143" s="262"/>
      <c r="D143" s="262"/>
      <c r="E143" s="263"/>
      <c r="F143" s="263"/>
      <c r="G143" s="1221"/>
      <c r="H143" s="187"/>
      <c r="I143" s="187"/>
    </row>
    <row r="144" spans="1:9" hidden="1" outlineLevel="1">
      <c r="A144" s="1166"/>
      <c r="B144" s="1167"/>
      <c r="C144" s="262"/>
      <c r="D144" s="262"/>
      <c r="E144" s="263"/>
      <c r="F144" s="263"/>
      <c r="G144" s="1221"/>
      <c r="H144" s="190"/>
    </row>
    <row r="145" spans="1:8" ht="15.75" hidden="1" outlineLevel="1" thickBot="1">
      <c r="A145" s="1168"/>
      <c r="B145" s="1169"/>
      <c r="C145" s="264"/>
      <c r="D145" s="264"/>
      <c r="E145" s="265"/>
      <c r="F145" s="265"/>
      <c r="G145" s="1222"/>
      <c r="H145" s="190"/>
    </row>
    <row r="146" spans="1:8" hidden="1" outlineLevel="1">
      <c r="A146" s="1181"/>
      <c r="B146" s="1182"/>
      <c r="C146" s="266"/>
      <c r="D146" s="266"/>
      <c r="E146" s="267"/>
      <c r="F146" s="267"/>
      <c r="G146" s="1218" t="s">
        <v>772</v>
      </c>
      <c r="H146" s="190"/>
    </row>
    <row r="147" spans="1:8" hidden="1" outlineLevel="1">
      <c r="A147" s="1166"/>
      <c r="B147" s="1167"/>
      <c r="C147" s="262"/>
      <c r="D147" s="262"/>
      <c r="E147" s="263"/>
      <c r="F147" s="263"/>
      <c r="G147" s="1221"/>
      <c r="H147" s="190"/>
    </row>
    <row r="148" spans="1:8" hidden="1" outlineLevel="1">
      <c r="A148" s="1166"/>
      <c r="B148" s="1167"/>
      <c r="C148" s="262"/>
      <c r="D148" s="262"/>
      <c r="E148" s="263"/>
      <c r="F148" s="263"/>
      <c r="G148" s="1221"/>
      <c r="H148" s="190"/>
    </row>
    <row r="149" spans="1:8" hidden="1" outlineLevel="1">
      <c r="A149" s="1166"/>
      <c r="B149" s="1167"/>
      <c r="C149" s="262"/>
      <c r="D149" s="262"/>
      <c r="E149" s="263"/>
      <c r="F149" s="263"/>
      <c r="G149" s="1221"/>
      <c r="H149" s="190"/>
    </row>
    <row r="150" spans="1:8" hidden="1" outlineLevel="1">
      <c r="A150" s="1166"/>
      <c r="B150" s="1167"/>
      <c r="C150" s="262"/>
      <c r="D150" s="262"/>
      <c r="E150" s="263"/>
      <c r="F150" s="263"/>
      <c r="G150" s="1221"/>
      <c r="H150" s="190"/>
    </row>
    <row r="151" spans="1:8" hidden="1" outlineLevel="1">
      <c r="A151" s="1166"/>
      <c r="B151" s="1167"/>
      <c r="C151" s="262"/>
      <c r="D151" s="262"/>
      <c r="E151" s="263"/>
      <c r="F151" s="263"/>
      <c r="G151" s="1221"/>
      <c r="H151" s="190"/>
    </row>
    <row r="152" spans="1:8" hidden="1" outlineLevel="1">
      <c r="A152" s="1166"/>
      <c r="B152" s="1167"/>
      <c r="C152" s="262"/>
      <c r="D152" s="262"/>
      <c r="E152" s="263"/>
      <c r="F152" s="263"/>
      <c r="G152" s="1221"/>
      <c r="H152" s="190"/>
    </row>
    <row r="153" spans="1:8" hidden="1" outlineLevel="1">
      <c r="A153" s="1166"/>
      <c r="B153" s="1167"/>
      <c r="C153" s="262"/>
      <c r="D153" s="262"/>
      <c r="E153" s="263"/>
      <c r="F153" s="263"/>
      <c r="G153" s="1221"/>
      <c r="H153" s="190"/>
    </row>
    <row r="154" spans="1:8" hidden="1" outlineLevel="1">
      <c r="A154" s="1166"/>
      <c r="B154" s="1167"/>
      <c r="C154" s="262"/>
      <c r="D154" s="262"/>
      <c r="E154" s="263"/>
      <c r="F154" s="263"/>
      <c r="G154" s="1221"/>
      <c r="H154" s="190"/>
    </row>
    <row r="155" spans="1:8" ht="15.75" hidden="1" outlineLevel="1" thickBot="1">
      <c r="A155" s="1168"/>
      <c r="B155" s="1169"/>
      <c r="C155" s="264"/>
      <c r="D155" s="264"/>
      <c r="E155" s="265"/>
      <c r="F155" s="265"/>
      <c r="G155" s="1222"/>
      <c r="H155" s="190"/>
    </row>
    <row r="156" spans="1:8" ht="15" customHeight="1" collapsed="1">
      <c r="A156" s="1170" t="s">
        <v>787</v>
      </c>
      <c r="B156" s="1171"/>
      <c r="C156" s="1171"/>
      <c r="D156" s="1171"/>
      <c r="E156" s="1171"/>
      <c r="F156" s="1172"/>
      <c r="G156" s="1175" t="s">
        <v>773</v>
      </c>
      <c r="H156" s="190"/>
    </row>
    <row r="157" spans="1:8" ht="20.100000000000001" customHeight="1">
      <c r="A157" s="1173" t="s">
        <v>964</v>
      </c>
      <c r="B157" s="1223" t="s">
        <v>962</v>
      </c>
      <c r="C157" s="1161" t="s">
        <v>714</v>
      </c>
      <c r="D157" s="1224" t="s">
        <v>716</v>
      </c>
      <c r="E157" s="1161" t="s">
        <v>714</v>
      </c>
      <c r="F157" s="1215" t="s">
        <v>230</v>
      </c>
      <c r="G157" s="1176"/>
      <c r="H157" s="190"/>
    </row>
    <row r="158" spans="1:8" ht="29.25" customHeight="1">
      <c r="A158" s="1174"/>
      <c r="B158" s="1217"/>
      <c r="C158" s="1162"/>
      <c r="D158" s="1217"/>
      <c r="E158" s="1162"/>
      <c r="F158" s="1216"/>
      <c r="G158" s="1176"/>
      <c r="H158" s="190"/>
    </row>
    <row r="159" spans="1:8">
      <c r="A159" s="10"/>
      <c r="B159" s="271"/>
      <c r="C159" s="270"/>
      <c r="D159" s="270"/>
      <c r="E159" s="271"/>
      <c r="F159" s="398"/>
      <c r="G159" s="1176"/>
      <c r="H159" s="190"/>
    </row>
    <row r="160" spans="1:8">
      <c r="A160" s="10"/>
      <c r="B160" s="271"/>
      <c r="C160" s="270"/>
      <c r="D160" s="270"/>
      <c r="E160" s="271"/>
      <c r="F160" s="398"/>
      <c r="G160" s="1176"/>
      <c r="H160" s="190"/>
    </row>
    <row r="161" spans="1:8">
      <c r="A161" s="10"/>
      <c r="B161" s="271"/>
      <c r="C161" s="270"/>
      <c r="D161" s="270"/>
      <c r="E161" s="271"/>
      <c r="F161" s="398"/>
      <c r="G161" s="1176"/>
      <c r="H161" s="190"/>
    </row>
    <row r="162" spans="1:8">
      <c r="A162" s="10"/>
      <c r="B162" s="271"/>
      <c r="C162" s="270"/>
      <c r="D162" s="270"/>
      <c r="E162" s="271"/>
      <c r="F162" s="398"/>
      <c r="G162" s="1176"/>
      <c r="H162" s="190"/>
    </row>
    <row r="163" spans="1:8">
      <c r="A163" s="10"/>
      <c r="B163" s="271"/>
      <c r="C163" s="270"/>
      <c r="D163" s="270"/>
      <c r="E163" s="271"/>
      <c r="F163" s="398"/>
      <c r="G163" s="1176"/>
      <c r="H163" s="190"/>
    </row>
    <row r="164" spans="1:8">
      <c r="A164" s="10"/>
      <c r="B164" s="271"/>
      <c r="C164" s="270"/>
      <c r="D164" s="270"/>
      <c r="E164" s="271"/>
      <c r="F164" s="398"/>
      <c r="G164" s="1176"/>
      <c r="H164" s="190"/>
    </row>
    <row r="165" spans="1:8">
      <c r="A165" s="10"/>
      <c r="B165" s="271"/>
      <c r="C165" s="270"/>
      <c r="D165" s="270"/>
      <c r="E165" s="271"/>
      <c r="F165" s="398"/>
      <c r="G165" s="1176"/>
      <c r="H165" s="190"/>
    </row>
    <row r="166" spans="1:8">
      <c r="A166" s="10"/>
      <c r="B166" s="271"/>
      <c r="C166" s="270"/>
      <c r="D166" s="270"/>
      <c r="E166" s="271"/>
      <c r="F166" s="398"/>
      <c r="G166" s="1176"/>
      <c r="H166" s="190"/>
    </row>
    <row r="167" spans="1:8">
      <c r="A167" s="10"/>
      <c r="B167" s="271"/>
      <c r="C167" s="270"/>
      <c r="D167" s="270"/>
      <c r="E167" s="271"/>
      <c r="F167" s="398"/>
      <c r="G167" s="1176"/>
      <c r="H167" s="190"/>
    </row>
    <row r="168" spans="1:8" ht="15.75" thickBot="1">
      <c r="A168" s="107"/>
      <c r="B168" s="273"/>
      <c r="C168" s="272"/>
      <c r="D168" s="272"/>
      <c r="E168" s="273"/>
      <c r="F168" s="399"/>
      <c r="G168" s="1177"/>
      <c r="H168" s="190"/>
    </row>
    <row r="169" spans="1:8" hidden="1" outlineLevel="1">
      <c r="A169" s="400"/>
      <c r="B169" s="195"/>
      <c r="C169" s="236"/>
      <c r="D169" s="236"/>
      <c r="E169" s="195"/>
      <c r="F169" s="195"/>
      <c r="G169" s="1178" t="s">
        <v>773</v>
      </c>
      <c r="H169" s="190"/>
    </row>
    <row r="170" spans="1:8" hidden="1" outlineLevel="1">
      <c r="A170" s="10"/>
      <c r="B170" s="191"/>
      <c r="C170" s="234"/>
      <c r="D170" s="234"/>
      <c r="E170" s="191"/>
      <c r="F170" s="191"/>
      <c r="G170" s="1179"/>
      <c r="H170" s="190"/>
    </row>
    <row r="171" spans="1:8" hidden="1" outlineLevel="1">
      <c r="A171" s="10"/>
      <c r="B171" s="191"/>
      <c r="C171" s="234"/>
      <c r="D171" s="234"/>
      <c r="E171" s="191"/>
      <c r="F171" s="191"/>
      <c r="G171" s="1179"/>
      <c r="H171" s="190"/>
    </row>
    <row r="172" spans="1:8" hidden="1" outlineLevel="1">
      <c r="A172" s="10"/>
      <c r="B172" s="191"/>
      <c r="C172" s="234"/>
      <c r="D172" s="234"/>
      <c r="E172" s="191"/>
      <c r="F172" s="191"/>
      <c r="G172" s="1179"/>
      <c r="H172" s="190"/>
    </row>
    <row r="173" spans="1:8" hidden="1" outlineLevel="1">
      <c r="A173" s="10"/>
      <c r="B173" s="191"/>
      <c r="C173" s="234"/>
      <c r="D173" s="234"/>
      <c r="E173" s="191"/>
      <c r="F173" s="191"/>
      <c r="G173" s="1179"/>
      <c r="H173" s="190"/>
    </row>
    <row r="174" spans="1:8" hidden="1" outlineLevel="1">
      <c r="A174" s="10"/>
      <c r="B174" s="191"/>
      <c r="C174" s="234"/>
      <c r="D174" s="234"/>
      <c r="E174" s="191"/>
      <c r="F174" s="191"/>
      <c r="G174" s="1179"/>
      <c r="H174" s="190"/>
    </row>
    <row r="175" spans="1:8" hidden="1" outlineLevel="1">
      <c r="A175" s="10"/>
      <c r="B175" s="191"/>
      <c r="C175" s="234"/>
      <c r="D175" s="234"/>
      <c r="E175" s="191"/>
      <c r="F175" s="191"/>
      <c r="G175" s="1179"/>
      <c r="H175" s="190"/>
    </row>
    <row r="176" spans="1:8" hidden="1" outlineLevel="1">
      <c r="A176" s="10"/>
      <c r="B176" s="191"/>
      <c r="C176" s="234"/>
      <c r="D176" s="234"/>
      <c r="E176" s="191"/>
      <c r="F176" s="191"/>
      <c r="G176" s="1179"/>
      <c r="H176" s="190"/>
    </row>
    <row r="177" spans="1:8" hidden="1" outlineLevel="1">
      <c r="A177" s="10"/>
      <c r="B177" s="191"/>
      <c r="C177" s="234"/>
      <c r="D177" s="234"/>
      <c r="E177" s="191"/>
      <c r="F177" s="191"/>
      <c r="G177" s="1179"/>
      <c r="H177" s="190"/>
    </row>
    <row r="178" spans="1:8" ht="15.75" hidden="1" outlineLevel="1" thickBot="1">
      <c r="A178" s="107"/>
      <c r="B178" s="194"/>
      <c r="C178" s="235"/>
      <c r="D178" s="235"/>
      <c r="E178" s="194"/>
      <c r="F178" s="194"/>
      <c r="G178" s="1180"/>
      <c r="H178" s="190"/>
    </row>
    <row r="179" spans="1:8" hidden="1" outlineLevel="1">
      <c r="A179" s="400"/>
      <c r="B179" s="195"/>
      <c r="C179" s="236"/>
      <c r="D179" s="236"/>
      <c r="E179" s="195"/>
      <c r="F179" s="195"/>
      <c r="G179" s="1178" t="s">
        <v>773</v>
      </c>
      <c r="H179" s="190"/>
    </row>
    <row r="180" spans="1:8" hidden="1" outlineLevel="1">
      <c r="A180" s="10"/>
      <c r="B180" s="191"/>
      <c r="C180" s="234"/>
      <c r="D180" s="234"/>
      <c r="E180" s="191"/>
      <c r="F180" s="191"/>
      <c r="G180" s="1179"/>
      <c r="H180" s="190"/>
    </row>
    <row r="181" spans="1:8" hidden="1" outlineLevel="1">
      <c r="A181" s="10"/>
      <c r="B181" s="191"/>
      <c r="C181" s="234"/>
      <c r="D181" s="234"/>
      <c r="E181" s="191"/>
      <c r="F181" s="191"/>
      <c r="G181" s="1179"/>
      <c r="H181" s="190"/>
    </row>
    <row r="182" spans="1:8" hidden="1" outlineLevel="1">
      <c r="A182" s="10"/>
      <c r="B182" s="191"/>
      <c r="C182" s="234"/>
      <c r="D182" s="234"/>
      <c r="E182" s="191"/>
      <c r="F182" s="191"/>
      <c r="G182" s="1179"/>
      <c r="H182" s="190"/>
    </row>
    <row r="183" spans="1:8" hidden="1" outlineLevel="1">
      <c r="A183" s="10"/>
      <c r="B183" s="191"/>
      <c r="C183" s="234"/>
      <c r="D183" s="234"/>
      <c r="E183" s="191"/>
      <c r="F183" s="191"/>
      <c r="G183" s="1179"/>
      <c r="H183" s="190"/>
    </row>
    <row r="184" spans="1:8" hidden="1" outlineLevel="1">
      <c r="A184" s="10"/>
      <c r="B184" s="191"/>
      <c r="C184" s="234"/>
      <c r="D184" s="234"/>
      <c r="E184" s="191"/>
      <c r="F184" s="191"/>
      <c r="G184" s="1179"/>
      <c r="H184" s="190"/>
    </row>
    <row r="185" spans="1:8" hidden="1" outlineLevel="1">
      <c r="A185" s="10"/>
      <c r="B185" s="191"/>
      <c r="C185" s="234"/>
      <c r="D185" s="234"/>
      <c r="E185" s="191"/>
      <c r="F185" s="191"/>
      <c r="G185" s="1179"/>
      <c r="H185" s="190"/>
    </row>
    <row r="186" spans="1:8" hidden="1" outlineLevel="1">
      <c r="A186" s="10"/>
      <c r="B186" s="191"/>
      <c r="C186" s="234"/>
      <c r="D186" s="234"/>
      <c r="E186" s="191"/>
      <c r="F186" s="191"/>
      <c r="G186" s="1179"/>
      <c r="H186" s="190"/>
    </row>
    <row r="187" spans="1:8" hidden="1" outlineLevel="1">
      <c r="A187" s="10"/>
      <c r="B187" s="191"/>
      <c r="C187" s="234"/>
      <c r="D187" s="234"/>
      <c r="E187" s="191"/>
      <c r="F187" s="191"/>
      <c r="G187" s="1179"/>
      <c r="H187" s="190"/>
    </row>
    <row r="188" spans="1:8" ht="15.75" hidden="1" outlineLevel="1" thickBot="1">
      <c r="A188" s="107"/>
      <c r="B188" s="194"/>
      <c r="C188" s="235"/>
      <c r="D188" s="235"/>
      <c r="E188" s="194"/>
      <c r="F188" s="194"/>
      <c r="G188" s="1180"/>
      <c r="H188" s="190"/>
    </row>
    <row r="189" spans="1:8" hidden="1" outlineLevel="1">
      <c r="A189" s="400"/>
      <c r="B189" s="195"/>
      <c r="C189" s="236"/>
      <c r="D189" s="236"/>
      <c r="E189" s="195"/>
      <c r="F189" s="195"/>
      <c r="G189" s="1178" t="s">
        <v>773</v>
      </c>
      <c r="H189" s="190"/>
    </row>
    <row r="190" spans="1:8" hidden="1" outlineLevel="1">
      <c r="A190" s="10"/>
      <c r="B190" s="191"/>
      <c r="C190" s="234"/>
      <c r="D190" s="234"/>
      <c r="E190" s="191"/>
      <c r="F190" s="191"/>
      <c r="G190" s="1179"/>
      <c r="H190" s="190"/>
    </row>
    <row r="191" spans="1:8" hidden="1" outlineLevel="1">
      <c r="A191" s="10"/>
      <c r="B191" s="191"/>
      <c r="C191" s="234"/>
      <c r="D191" s="234"/>
      <c r="E191" s="191"/>
      <c r="F191" s="191"/>
      <c r="G191" s="1179"/>
      <c r="H191" s="190"/>
    </row>
    <row r="192" spans="1:8" hidden="1" outlineLevel="1">
      <c r="A192" s="10"/>
      <c r="B192" s="191"/>
      <c r="C192" s="234"/>
      <c r="D192" s="234"/>
      <c r="E192" s="191"/>
      <c r="F192" s="191"/>
      <c r="G192" s="1179"/>
      <c r="H192" s="190"/>
    </row>
    <row r="193" spans="1:8" hidden="1" outlineLevel="1">
      <c r="A193" s="10"/>
      <c r="B193" s="191"/>
      <c r="C193" s="234"/>
      <c r="D193" s="234"/>
      <c r="E193" s="191"/>
      <c r="F193" s="191"/>
      <c r="G193" s="1179"/>
      <c r="H193" s="190"/>
    </row>
    <row r="194" spans="1:8" hidden="1" outlineLevel="1">
      <c r="A194" s="10"/>
      <c r="B194" s="191"/>
      <c r="C194" s="234"/>
      <c r="D194" s="234"/>
      <c r="E194" s="191"/>
      <c r="F194" s="191"/>
      <c r="G194" s="1179"/>
      <c r="H194" s="190"/>
    </row>
    <row r="195" spans="1:8" hidden="1" outlineLevel="1">
      <c r="A195" s="10"/>
      <c r="B195" s="191"/>
      <c r="C195" s="234"/>
      <c r="D195" s="234"/>
      <c r="E195" s="191"/>
      <c r="F195" s="191"/>
      <c r="G195" s="1179"/>
      <c r="H195" s="190"/>
    </row>
    <row r="196" spans="1:8" hidden="1" outlineLevel="1">
      <c r="A196" s="10"/>
      <c r="B196" s="191"/>
      <c r="C196" s="234"/>
      <c r="D196" s="234"/>
      <c r="E196" s="191"/>
      <c r="F196" s="191"/>
      <c r="G196" s="1179"/>
      <c r="H196" s="190"/>
    </row>
    <row r="197" spans="1:8" hidden="1" outlineLevel="1">
      <c r="A197" s="10"/>
      <c r="B197" s="191"/>
      <c r="C197" s="234"/>
      <c r="D197" s="234"/>
      <c r="E197" s="191"/>
      <c r="F197" s="191"/>
      <c r="G197" s="1179"/>
      <c r="H197" s="190"/>
    </row>
    <row r="198" spans="1:8" ht="15.75" hidden="1" outlineLevel="1" thickBot="1">
      <c r="A198" s="107"/>
      <c r="B198" s="194"/>
      <c r="C198" s="235"/>
      <c r="D198" s="235"/>
      <c r="E198" s="194"/>
      <c r="F198" s="194"/>
      <c r="G198" s="1180"/>
      <c r="H198" s="190"/>
    </row>
    <row r="199" spans="1:8" hidden="1" outlineLevel="1">
      <c r="A199" s="400"/>
      <c r="B199" s="195"/>
      <c r="C199" s="236"/>
      <c r="D199" s="236"/>
      <c r="E199" s="195"/>
      <c r="F199" s="195"/>
      <c r="G199" s="1178" t="s">
        <v>773</v>
      </c>
      <c r="H199" s="190"/>
    </row>
    <row r="200" spans="1:8" hidden="1" outlineLevel="1">
      <c r="A200" s="10"/>
      <c r="B200" s="191"/>
      <c r="C200" s="234"/>
      <c r="D200" s="234"/>
      <c r="E200" s="191"/>
      <c r="F200" s="191"/>
      <c r="G200" s="1179"/>
      <c r="H200" s="190"/>
    </row>
    <row r="201" spans="1:8" hidden="1" outlineLevel="1">
      <c r="A201" s="10"/>
      <c r="B201" s="191"/>
      <c r="C201" s="234"/>
      <c r="D201" s="234"/>
      <c r="E201" s="191"/>
      <c r="F201" s="191"/>
      <c r="G201" s="1179"/>
      <c r="H201" s="190"/>
    </row>
    <row r="202" spans="1:8" hidden="1" outlineLevel="1">
      <c r="A202" s="10"/>
      <c r="B202" s="191"/>
      <c r="C202" s="234"/>
      <c r="D202" s="234"/>
      <c r="E202" s="191"/>
      <c r="F202" s="191"/>
      <c r="G202" s="1179"/>
      <c r="H202" s="190"/>
    </row>
    <row r="203" spans="1:8" hidden="1" outlineLevel="1">
      <c r="A203" s="10"/>
      <c r="B203" s="191"/>
      <c r="C203" s="234"/>
      <c r="D203" s="234"/>
      <c r="E203" s="191"/>
      <c r="F203" s="191"/>
      <c r="G203" s="1179"/>
      <c r="H203" s="190"/>
    </row>
    <row r="204" spans="1:8" hidden="1" outlineLevel="1">
      <c r="A204" s="10"/>
      <c r="B204" s="191"/>
      <c r="C204" s="234"/>
      <c r="D204" s="234"/>
      <c r="E204" s="191"/>
      <c r="F204" s="191"/>
      <c r="G204" s="1179"/>
      <c r="H204" s="190"/>
    </row>
    <row r="205" spans="1:8" hidden="1" outlineLevel="1">
      <c r="A205" s="10"/>
      <c r="B205" s="191"/>
      <c r="C205" s="234"/>
      <c r="D205" s="234"/>
      <c r="E205" s="191"/>
      <c r="F205" s="191"/>
      <c r="G205" s="1179"/>
      <c r="H205" s="190"/>
    </row>
    <row r="206" spans="1:8" hidden="1" outlineLevel="1">
      <c r="A206" s="10"/>
      <c r="B206" s="191"/>
      <c r="C206" s="234"/>
      <c r="D206" s="234"/>
      <c r="E206" s="191"/>
      <c r="F206" s="191"/>
      <c r="G206" s="1179"/>
      <c r="H206" s="190"/>
    </row>
    <row r="207" spans="1:8" hidden="1" outlineLevel="1">
      <c r="A207" s="10"/>
      <c r="B207" s="191"/>
      <c r="C207" s="234"/>
      <c r="D207" s="234"/>
      <c r="E207" s="191"/>
      <c r="F207" s="191"/>
      <c r="G207" s="1179"/>
      <c r="H207" s="190"/>
    </row>
    <row r="208" spans="1:8" ht="15.75" hidden="1" outlineLevel="1" thickBot="1">
      <c r="A208" s="107"/>
      <c r="B208" s="194"/>
      <c r="C208" s="235"/>
      <c r="D208" s="235"/>
      <c r="E208" s="194"/>
      <c r="F208" s="194"/>
      <c r="G208" s="1180"/>
      <c r="H208" s="190"/>
    </row>
    <row r="209" spans="1:8" s="227" customFormat="1" ht="16.5" customHeight="1" collapsed="1" thickBot="1">
      <c r="A209" s="1163" t="s">
        <v>963</v>
      </c>
      <c r="B209" s="1164"/>
      <c r="C209" s="1164"/>
      <c r="D209" s="1164"/>
      <c r="E209" s="1164"/>
      <c r="F209" s="1164"/>
      <c r="G209" s="1165"/>
      <c r="H209" s="259"/>
    </row>
    <row r="210" spans="1:8" s="227" customFormat="1"/>
    <row r="211" spans="1:8">
      <c r="B211" s="197"/>
      <c r="C211" s="197"/>
      <c r="D211" s="197"/>
      <c r="E211" s="197"/>
      <c r="F211" s="197"/>
      <c r="G211" s="197"/>
      <c r="H211" s="197"/>
    </row>
    <row r="212" spans="1:8">
      <c r="B212" s="197"/>
      <c r="C212" s="197"/>
      <c r="D212" s="197"/>
      <c r="E212" s="197"/>
      <c r="F212" s="197"/>
      <c r="G212" s="197"/>
      <c r="H212" s="197"/>
    </row>
    <row r="213" spans="1:8">
      <c r="B213" s="189"/>
      <c r="C213" s="189"/>
      <c r="D213" s="189"/>
      <c r="E213" s="189"/>
      <c r="F213" s="189"/>
      <c r="G213" s="189"/>
      <c r="H213" s="197"/>
    </row>
    <row r="214" spans="1:8">
      <c r="B214" s="189"/>
      <c r="C214" s="189"/>
      <c r="D214" s="189"/>
      <c r="E214" s="189"/>
      <c r="F214" s="189"/>
      <c r="G214" s="189"/>
      <c r="H214" s="197"/>
    </row>
    <row r="215" spans="1:8">
      <c r="B215" s="189"/>
      <c r="C215" s="189"/>
      <c r="D215" s="189"/>
      <c r="E215" s="189"/>
      <c r="F215" s="189"/>
      <c r="G215" s="189"/>
      <c r="H215" s="197"/>
    </row>
    <row r="216" spans="1:8">
      <c r="B216" s="189"/>
      <c r="C216" s="189"/>
      <c r="D216" s="189"/>
      <c r="E216" s="189"/>
      <c r="F216" s="189"/>
      <c r="G216" s="189"/>
      <c r="H216" s="197"/>
    </row>
    <row r="217" spans="1:8">
      <c r="B217" s="189"/>
      <c r="C217" s="189"/>
      <c r="D217" s="189"/>
      <c r="E217" s="189"/>
      <c r="F217" s="189"/>
      <c r="G217" s="189"/>
      <c r="H217" s="197"/>
    </row>
    <row r="218" spans="1:8">
      <c r="B218" s="189"/>
      <c r="C218" s="189"/>
      <c r="D218" s="189"/>
      <c r="E218" s="189"/>
      <c r="F218" s="189"/>
      <c r="G218" s="189"/>
      <c r="H218" s="197"/>
    </row>
    <row r="219" spans="1:8">
      <c r="B219" s="189"/>
      <c r="C219" s="189"/>
      <c r="D219" s="189"/>
      <c r="E219" s="189"/>
      <c r="F219" s="189"/>
      <c r="G219" s="189"/>
      <c r="H219" s="197"/>
    </row>
    <row r="220" spans="1:8">
      <c r="B220" s="189"/>
      <c r="C220" s="189"/>
      <c r="D220" s="189"/>
      <c r="E220" s="189"/>
      <c r="F220" s="189"/>
      <c r="G220" s="189"/>
      <c r="H220" s="197"/>
    </row>
    <row r="221" spans="1:8">
      <c r="B221" s="189"/>
      <c r="C221" s="189"/>
      <c r="D221" s="189"/>
      <c r="E221" s="189"/>
      <c r="F221" s="189"/>
      <c r="G221" s="189"/>
      <c r="H221" s="197"/>
    </row>
    <row r="222" spans="1:8">
      <c r="B222" s="189"/>
      <c r="C222" s="189"/>
      <c r="D222" s="189"/>
      <c r="E222" s="189"/>
      <c r="F222" s="189"/>
      <c r="G222" s="189"/>
      <c r="H222" s="197"/>
    </row>
    <row r="223" spans="1:8">
      <c r="B223" s="189"/>
      <c r="C223" s="189"/>
      <c r="D223" s="189"/>
      <c r="E223" s="189"/>
      <c r="F223" s="189"/>
      <c r="G223" s="189"/>
      <c r="H223" s="197"/>
    </row>
    <row r="224" spans="1:8">
      <c r="B224" s="189"/>
      <c r="C224" s="189"/>
      <c r="D224" s="189"/>
      <c r="E224" s="189"/>
      <c r="F224" s="189"/>
      <c r="G224" s="189"/>
      <c r="H224" s="197"/>
    </row>
    <row r="225" spans="2:8">
      <c r="B225" s="189"/>
      <c r="C225" s="189"/>
      <c r="D225" s="189"/>
      <c r="E225" s="189"/>
      <c r="F225" s="189"/>
      <c r="G225" s="189"/>
      <c r="H225" s="197"/>
    </row>
    <row r="226" spans="2:8">
      <c r="B226" s="189"/>
      <c r="C226" s="189"/>
      <c r="D226" s="189"/>
      <c r="E226" s="189"/>
      <c r="F226" s="189"/>
      <c r="G226" s="189"/>
      <c r="H226" s="197"/>
    </row>
    <row r="227" spans="2:8">
      <c r="B227" s="189"/>
      <c r="C227" s="189"/>
      <c r="D227" s="189"/>
      <c r="E227" s="189"/>
      <c r="F227" s="189"/>
      <c r="G227" s="189"/>
      <c r="H227" s="197"/>
    </row>
    <row r="228" spans="2:8">
      <c r="B228" s="197"/>
      <c r="C228" s="197"/>
      <c r="D228" s="197"/>
      <c r="E228" s="197"/>
      <c r="F228" s="197"/>
      <c r="G228" s="197"/>
      <c r="H228" s="197"/>
    </row>
    <row r="229" spans="2:8">
      <c r="B229" s="197"/>
      <c r="C229" s="197"/>
      <c r="D229" s="197"/>
      <c r="E229" s="197"/>
      <c r="F229" s="197"/>
      <c r="G229" s="197"/>
      <c r="H229" s="197"/>
    </row>
    <row r="230" spans="2:8">
      <c r="B230" s="197"/>
      <c r="C230" s="197"/>
      <c r="D230" s="197"/>
      <c r="E230" s="197"/>
      <c r="F230" s="197"/>
      <c r="G230" s="197"/>
      <c r="H230" s="197"/>
    </row>
    <row r="231" spans="2:8">
      <c r="B231" s="197"/>
      <c r="C231" s="197"/>
      <c r="D231" s="197"/>
      <c r="E231" s="197"/>
      <c r="F231" s="197"/>
      <c r="G231" s="197"/>
      <c r="H231" s="197"/>
    </row>
    <row r="232" spans="2:8">
      <c r="B232" s="197"/>
      <c r="C232" s="197"/>
      <c r="D232" s="197"/>
      <c r="E232" s="197"/>
      <c r="F232" s="197"/>
      <c r="G232" s="197"/>
      <c r="H232" s="197"/>
    </row>
    <row r="233" spans="2:8">
      <c r="B233" s="197"/>
      <c r="C233" s="197"/>
      <c r="D233" s="197"/>
      <c r="E233" s="197"/>
      <c r="F233" s="197"/>
      <c r="G233" s="197"/>
      <c r="H233" s="197"/>
    </row>
    <row r="234" spans="2:8">
      <c r="B234" s="197"/>
      <c r="C234" s="197"/>
      <c r="D234" s="197"/>
      <c r="E234" s="197"/>
      <c r="F234" s="197"/>
      <c r="G234" s="197"/>
      <c r="H234" s="197"/>
    </row>
    <row r="235" spans="2:8">
      <c r="B235" s="197"/>
      <c r="C235" s="197"/>
      <c r="D235" s="197"/>
      <c r="E235" s="197"/>
      <c r="F235" s="197"/>
      <c r="G235" s="197"/>
      <c r="H235" s="197"/>
    </row>
    <row r="236" spans="2:8">
      <c r="B236" s="197"/>
      <c r="C236" s="197"/>
      <c r="D236" s="197"/>
      <c r="E236" s="197"/>
      <c r="F236" s="197"/>
      <c r="G236" s="197"/>
      <c r="H236" s="197"/>
    </row>
    <row r="237" spans="2:8">
      <c r="B237" s="197"/>
      <c r="C237" s="197"/>
      <c r="D237" s="197"/>
      <c r="E237" s="197"/>
      <c r="F237" s="197"/>
      <c r="G237" s="197"/>
      <c r="H237" s="197"/>
    </row>
    <row r="238" spans="2:8">
      <c r="B238" s="197"/>
      <c r="C238" s="197"/>
      <c r="D238" s="197"/>
      <c r="E238" s="197"/>
      <c r="F238" s="197"/>
      <c r="G238" s="197"/>
      <c r="H238" s="197"/>
    </row>
    <row r="239" spans="2:8">
      <c r="B239" s="197"/>
      <c r="C239" s="197"/>
      <c r="D239" s="197"/>
      <c r="E239" s="197"/>
      <c r="F239" s="197"/>
      <c r="G239" s="197"/>
      <c r="H239" s="197"/>
    </row>
    <row r="240" spans="2:8">
      <c r="B240" s="197"/>
      <c r="C240" s="197"/>
      <c r="D240" s="197"/>
      <c r="E240" s="197"/>
      <c r="F240" s="197"/>
      <c r="G240" s="197"/>
      <c r="H240" s="197"/>
    </row>
    <row r="241" spans="2:8">
      <c r="B241" s="197"/>
      <c r="C241" s="197"/>
      <c r="D241" s="197"/>
      <c r="E241" s="197"/>
      <c r="F241" s="197"/>
      <c r="G241" s="197"/>
      <c r="H241" s="197"/>
    </row>
    <row r="242" spans="2:8">
      <c r="B242" s="197"/>
      <c r="C242" s="197"/>
      <c r="D242" s="197"/>
      <c r="E242" s="197"/>
      <c r="F242" s="197"/>
      <c r="G242" s="197"/>
      <c r="H242" s="197"/>
    </row>
    <row r="243" spans="2:8">
      <c r="B243" s="197"/>
      <c r="C243" s="197"/>
      <c r="D243" s="197"/>
      <c r="E243" s="197"/>
      <c r="F243" s="197"/>
      <c r="G243" s="197"/>
      <c r="H243" s="197"/>
    </row>
    <row r="244" spans="2:8">
      <c r="B244" s="197"/>
      <c r="C244" s="197"/>
      <c r="D244" s="197"/>
      <c r="E244" s="197"/>
      <c r="F244" s="197"/>
      <c r="G244" s="197"/>
      <c r="H244" s="197"/>
    </row>
    <row r="245" spans="2:8">
      <c r="B245" s="197"/>
      <c r="C245" s="197"/>
      <c r="D245" s="197"/>
      <c r="E245" s="197"/>
      <c r="F245" s="197"/>
      <c r="G245" s="197"/>
      <c r="H245" s="197"/>
    </row>
    <row r="246" spans="2:8">
      <c r="B246" s="197"/>
      <c r="C246" s="197"/>
      <c r="D246" s="197"/>
      <c r="E246" s="197"/>
      <c r="F246" s="197"/>
      <c r="G246" s="197"/>
      <c r="H246" s="197"/>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BE12" sqref="BE12"/>
    </sheetView>
  </sheetViews>
  <sheetFormatPr defaultRowHeight="15" outlineLevelCol="1"/>
  <cols>
    <col min="1" max="1" width="50.140625" customWidth="1"/>
    <col min="2" max="2" width="14.5703125" customWidth="1"/>
    <col min="3" max="3" width="16.28515625" customWidth="1"/>
    <col min="4" max="5" width="20.85546875" customWidth="1"/>
    <col min="6" max="53" width="20.85546875" hidden="1" customWidth="1" outlineLevel="1"/>
    <col min="54" max="54" width="9.140625" collapsed="1"/>
  </cols>
  <sheetData>
    <row r="1" spans="1:53">
      <c r="A1" s="823" t="s">
        <v>734</v>
      </c>
      <c r="B1" s="823"/>
      <c r="C1" s="823"/>
      <c r="D1" s="823"/>
      <c r="E1" s="335"/>
      <c r="F1" s="227"/>
    </row>
    <row r="2" spans="1:53">
      <c r="A2" s="823" t="s">
        <v>253</v>
      </c>
      <c r="B2" s="823"/>
      <c r="C2" s="823"/>
      <c r="D2" s="823"/>
      <c r="E2" s="335"/>
      <c r="F2" s="227"/>
    </row>
    <row r="3" spans="1:53" ht="15.75" thickBot="1">
      <c r="A3" s="1258" t="s">
        <v>1067</v>
      </c>
      <c r="B3" s="1258"/>
      <c r="C3" s="1258"/>
      <c r="D3" s="1258"/>
      <c r="E3" s="1258"/>
    </row>
    <row r="4" spans="1:53">
      <c r="A4" s="825" t="s">
        <v>795</v>
      </c>
      <c r="B4" s="826"/>
      <c r="C4" s="826"/>
      <c r="D4" s="826"/>
      <c r="E4" s="1267"/>
    </row>
    <row r="5" spans="1:53" ht="15.75" thickBot="1">
      <c r="A5" s="828"/>
      <c r="B5" s="829"/>
      <c r="C5" s="829"/>
      <c r="D5" s="829"/>
      <c r="E5" s="1268"/>
    </row>
    <row r="6" spans="1:53" ht="15.75" thickBot="1">
      <c r="A6" s="347" t="str">
        <f>Obsah!A3</f>
        <v>Informace platné k datu</v>
      </c>
      <c r="B6" s="348"/>
      <c r="C6" s="348"/>
      <c r="D6" s="349" t="str">
        <f>Obsah!C3</f>
        <v>(31/12/2014)</v>
      </c>
      <c r="E6" s="350"/>
    </row>
    <row r="7" spans="1:53" ht="15.75" thickBot="1">
      <c r="A7" s="1259" t="s">
        <v>1053</v>
      </c>
      <c r="B7" s="1269" t="s">
        <v>774</v>
      </c>
      <c r="C7" s="1270"/>
      <c r="D7" s="1270"/>
      <c r="E7" s="1271"/>
      <c r="F7" s="1251" t="s">
        <v>238</v>
      </c>
      <c r="G7" s="1253"/>
      <c r="H7" s="1253"/>
      <c r="I7" s="1254"/>
      <c r="J7" s="1249" t="s">
        <v>238</v>
      </c>
      <c r="K7" s="1253"/>
      <c r="L7" s="1253"/>
      <c r="M7" s="1254"/>
      <c r="N7" s="1249" t="s">
        <v>238</v>
      </c>
      <c r="O7" s="1253"/>
      <c r="P7" s="1253"/>
      <c r="Q7" s="1254"/>
      <c r="R7" s="1249" t="s">
        <v>238</v>
      </c>
      <c r="S7" s="1253"/>
      <c r="T7" s="1253"/>
      <c r="U7" s="1254"/>
      <c r="V7" s="1249" t="s">
        <v>238</v>
      </c>
      <c r="W7" s="1253"/>
      <c r="X7" s="1253"/>
      <c r="Y7" s="1254"/>
      <c r="Z7" s="1249" t="s">
        <v>238</v>
      </c>
      <c r="AA7" s="1253"/>
      <c r="AB7" s="1253"/>
      <c r="AC7" s="1254"/>
      <c r="AD7" s="1249" t="s">
        <v>238</v>
      </c>
      <c r="AE7" s="1253"/>
      <c r="AF7" s="1253"/>
      <c r="AG7" s="1254"/>
      <c r="AH7" s="1249" t="s">
        <v>238</v>
      </c>
      <c r="AI7" s="1253"/>
      <c r="AJ7" s="1253"/>
      <c r="AK7" s="1254"/>
      <c r="AL7" s="1249" t="s">
        <v>238</v>
      </c>
      <c r="AM7" s="1253"/>
      <c r="AN7" s="1253"/>
      <c r="AO7" s="1254"/>
      <c r="AP7" s="1249" t="s">
        <v>238</v>
      </c>
      <c r="AQ7" s="1253"/>
      <c r="AR7" s="1253"/>
      <c r="AS7" s="1254"/>
      <c r="AT7" s="1249" t="s">
        <v>238</v>
      </c>
      <c r="AU7" s="1253"/>
      <c r="AV7" s="1253"/>
      <c r="AW7" s="1253"/>
      <c r="AX7" s="1249" t="s">
        <v>238</v>
      </c>
      <c r="AY7" s="1253"/>
      <c r="AZ7" s="1253"/>
      <c r="BA7" s="1254"/>
    </row>
    <row r="8" spans="1:53" ht="15.75" thickBot="1">
      <c r="A8" s="1260"/>
      <c r="B8" s="1263" t="s">
        <v>232</v>
      </c>
      <c r="C8" s="1264"/>
      <c r="D8" s="1264"/>
      <c r="E8" s="1264"/>
      <c r="F8" s="1252" t="s">
        <v>232</v>
      </c>
      <c r="G8" s="1266"/>
      <c r="H8" s="1266"/>
      <c r="I8" s="1266"/>
      <c r="J8" s="1255" t="s">
        <v>232</v>
      </c>
      <c r="K8" s="1266"/>
      <c r="L8" s="1266"/>
      <c r="M8" s="1266"/>
      <c r="N8" s="1255" t="s">
        <v>232</v>
      </c>
      <c r="O8" s="1266"/>
      <c r="P8" s="1266"/>
      <c r="Q8" s="1266"/>
      <c r="R8" s="1255" t="s">
        <v>232</v>
      </c>
      <c r="S8" s="1266"/>
      <c r="T8" s="1266"/>
      <c r="U8" s="1266"/>
      <c r="V8" s="1255" t="s">
        <v>232</v>
      </c>
      <c r="W8" s="1266"/>
      <c r="X8" s="1266"/>
      <c r="Y8" s="1266"/>
      <c r="Z8" s="1255" t="s">
        <v>232</v>
      </c>
      <c r="AA8" s="1266"/>
      <c r="AB8" s="1266"/>
      <c r="AC8" s="1266"/>
      <c r="AD8" s="1255" t="s">
        <v>232</v>
      </c>
      <c r="AE8" s="1266"/>
      <c r="AF8" s="1266"/>
      <c r="AG8" s="1266"/>
      <c r="AH8" s="1255" t="s">
        <v>232</v>
      </c>
      <c r="AI8" s="1266"/>
      <c r="AJ8" s="1266"/>
      <c r="AK8" s="1266"/>
      <c r="AL8" s="1255" t="s">
        <v>232</v>
      </c>
      <c r="AM8" s="1266"/>
      <c r="AN8" s="1266"/>
      <c r="AO8" s="1266"/>
      <c r="AP8" s="1255" t="s">
        <v>232</v>
      </c>
      <c r="AQ8" s="1266"/>
      <c r="AR8" s="1266"/>
      <c r="AS8" s="1266"/>
      <c r="AT8" s="1255" t="s">
        <v>232</v>
      </c>
      <c r="AU8" s="1266"/>
      <c r="AV8" s="1266"/>
      <c r="AW8" s="1272"/>
      <c r="AX8" s="1255" t="s">
        <v>232</v>
      </c>
      <c r="AY8" s="1266"/>
      <c r="AZ8" s="1266"/>
      <c r="BA8" s="1266"/>
    </row>
    <row r="9" spans="1:53" ht="15.75" thickBot="1">
      <c r="A9" s="254" t="s">
        <v>718</v>
      </c>
      <c r="B9" s="250"/>
      <c r="C9" s="253"/>
      <c r="D9" s="251"/>
      <c r="E9" s="251"/>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713"/>
      <c r="AX9" s="318"/>
      <c r="AY9" s="318"/>
      <c r="AZ9" s="318"/>
      <c r="BA9" s="318"/>
    </row>
    <row r="10" spans="1:53">
      <c r="A10" s="217" t="s">
        <v>233</v>
      </c>
      <c r="B10" s="237"/>
      <c r="C10" s="237"/>
      <c r="D10" s="237"/>
      <c r="E10" s="238"/>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714"/>
      <c r="AX10" s="720"/>
      <c r="AY10" s="320"/>
      <c r="AZ10" s="320"/>
      <c r="BA10" s="320"/>
    </row>
    <row r="11" spans="1:53">
      <c r="A11" s="200" t="s">
        <v>234</v>
      </c>
      <c r="B11" s="191"/>
      <c r="C11" s="191"/>
      <c r="D11" s="191"/>
      <c r="E11" s="212"/>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715"/>
      <c r="AX11" s="721"/>
      <c r="AY11" s="322"/>
      <c r="AZ11" s="322"/>
      <c r="BA11" s="322"/>
    </row>
    <row r="12" spans="1:53">
      <c r="A12" s="200" t="s">
        <v>237</v>
      </c>
      <c r="B12" s="191"/>
      <c r="C12" s="191"/>
      <c r="D12" s="191"/>
      <c r="E12" s="212"/>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715"/>
      <c r="AX12" s="721"/>
      <c r="AY12" s="322"/>
      <c r="AZ12" s="322"/>
      <c r="BA12" s="322"/>
    </row>
    <row r="13" spans="1:53">
      <c r="A13" s="200" t="s">
        <v>231</v>
      </c>
      <c r="B13" s="191"/>
      <c r="C13" s="191"/>
      <c r="D13" s="191"/>
      <c r="E13" s="212"/>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715"/>
      <c r="AX13" s="721"/>
      <c r="AY13" s="322"/>
      <c r="AZ13" s="322"/>
      <c r="BA13" s="322"/>
    </row>
    <row r="14" spans="1:53" ht="26.25">
      <c r="A14" s="200" t="s">
        <v>235</v>
      </c>
      <c r="B14" s="191"/>
      <c r="C14" s="191"/>
      <c r="D14" s="191"/>
      <c r="E14" s="212"/>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715"/>
      <c r="AX14" s="721"/>
      <c r="AY14" s="322"/>
      <c r="AZ14" s="322"/>
      <c r="BA14" s="322"/>
    </row>
    <row r="15" spans="1:53" ht="27" thickBot="1">
      <c r="A15" s="201" t="s">
        <v>236</v>
      </c>
      <c r="B15" s="194"/>
      <c r="C15" s="194"/>
      <c r="D15" s="194"/>
      <c r="E15" s="213"/>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16"/>
      <c r="AX15" s="722"/>
      <c r="AY15" s="324"/>
      <c r="AZ15" s="324"/>
      <c r="BA15" s="324"/>
    </row>
    <row r="16" spans="1:53" ht="15.75" thickBot="1">
      <c r="A16" s="1261" t="s">
        <v>1053</v>
      </c>
      <c r="B16" s="1269" t="s">
        <v>775</v>
      </c>
      <c r="C16" s="1270"/>
      <c r="D16" s="1270"/>
      <c r="E16" s="1271"/>
      <c r="F16" s="1251" t="s">
        <v>239</v>
      </c>
      <c r="G16" s="1253"/>
      <c r="H16" s="1253"/>
      <c r="I16" s="1254"/>
      <c r="J16" s="1249" t="s">
        <v>239</v>
      </c>
      <c r="K16" s="1253"/>
      <c r="L16" s="1253"/>
      <c r="M16" s="1254"/>
      <c r="N16" s="1249" t="s">
        <v>239</v>
      </c>
      <c r="O16" s="1253"/>
      <c r="P16" s="1253"/>
      <c r="Q16" s="1254"/>
      <c r="R16" s="1249" t="s">
        <v>239</v>
      </c>
      <c r="S16" s="1253"/>
      <c r="T16" s="1253"/>
      <c r="U16" s="1254"/>
      <c r="V16" s="1249" t="s">
        <v>239</v>
      </c>
      <c r="W16" s="1253"/>
      <c r="X16" s="1253"/>
      <c r="Y16" s="1254"/>
      <c r="Z16" s="1249" t="s">
        <v>239</v>
      </c>
      <c r="AA16" s="1253"/>
      <c r="AB16" s="1253"/>
      <c r="AC16" s="1254"/>
      <c r="AD16" s="1249" t="s">
        <v>239</v>
      </c>
      <c r="AE16" s="1253"/>
      <c r="AF16" s="1253"/>
      <c r="AG16" s="1254"/>
      <c r="AH16" s="1249" t="s">
        <v>239</v>
      </c>
      <c r="AI16" s="1253"/>
      <c r="AJ16" s="1253"/>
      <c r="AK16" s="1254"/>
      <c r="AL16" s="1249" t="s">
        <v>239</v>
      </c>
      <c r="AM16" s="1253"/>
      <c r="AN16" s="1253"/>
      <c r="AO16" s="1254"/>
      <c r="AP16" s="1249" t="s">
        <v>239</v>
      </c>
      <c r="AQ16" s="1253"/>
      <c r="AR16" s="1253"/>
      <c r="AS16" s="1254"/>
      <c r="AT16" s="1249" t="s">
        <v>239</v>
      </c>
      <c r="AU16" s="1253"/>
      <c r="AV16" s="1253"/>
      <c r="AW16" s="1253"/>
      <c r="AX16" s="1249" t="s">
        <v>239</v>
      </c>
      <c r="AY16" s="1253"/>
      <c r="AZ16" s="1253"/>
      <c r="BA16" s="1254"/>
    </row>
    <row r="17" spans="1:53" ht="15.75" thickBot="1">
      <c r="A17" s="1262"/>
      <c r="B17" s="1263" t="s">
        <v>240</v>
      </c>
      <c r="C17" s="1265"/>
      <c r="D17" s="1265"/>
      <c r="E17" s="1265"/>
      <c r="F17" s="1252" t="s">
        <v>240</v>
      </c>
      <c r="G17" s="1266"/>
      <c r="H17" s="1266"/>
      <c r="I17" s="1266"/>
      <c r="J17" s="1255" t="s">
        <v>240</v>
      </c>
      <c r="K17" s="1266"/>
      <c r="L17" s="1266"/>
      <c r="M17" s="1266"/>
      <c r="N17" s="1255" t="s">
        <v>240</v>
      </c>
      <c r="O17" s="1266"/>
      <c r="P17" s="1266"/>
      <c r="Q17" s="1266"/>
      <c r="R17" s="1255" t="s">
        <v>240</v>
      </c>
      <c r="S17" s="1266"/>
      <c r="T17" s="1266"/>
      <c r="U17" s="1266"/>
      <c r="V17" s="1255" t="s">
        <v>240</v>
      </c>
      <c r="W17" s="1266"/>
      <c r="X17" s="1266"/>
      <c r="Y17" s="1266"/>
      <c r="Z17" s="1255" t="s">
        <v>240</v>
      </c>
      <c r="AA17" s="1266"/>
      <c r="AB17" s="1266"/>
      <c r="AC17" s="1266"/>
      <c r="AD17" s="1255" t="s">
        <v>240</v>
      </c>
      <c r="AE17" s="1266"/>
      <c r="AF17" s="1266"/>
      <c r="AG17" s="1266"/>
      <c r="AH17" s="1255" t="s">
        <v>240</v>
      </c>
      <c r="AI17" s="1266"/>
      <c r="AJ17" s="1266"/>
      <c r="AK17" s="1266"/>
      <c r="AL17" s="1255" t="s">
        <v>240</v>
      </c>
      <c r="AM17" s="1266"/>
      <c r="AN17" s="1266"/>
      <c r="AO17" s="1266"/>
      <c r="AP17" s="1255" t="s">
        <v>240</v>
      </c>
      <c r="AQ17" s="1266"/>
      <c r="AR17" s="1266"/>
      <c r="AS17" s="1266"/>
      <c r="AT17" s="1255" t="s">
        <v>240</v>
      </c>
      <c r="AU17" s="1266"/>
      <c r="AV17" s="1266"/>
      <c r="AW17" s="1272"/>
      <c r="AX17" s="1255" t="s">
        <v>240</v>
      </c>
      <c r="AY17" s="1266"/>
      <c r="AZ17" s="1266"/>
      <c r="BA17" s="1266"/>
    </row>
    <row r="18" spans="1:53" ht="15.75" thickBot="1">
      <c r="A18" s="250" t="s">
        <v>717</v>
      </c>
      <c r="B18" s="249"/>
      <c r="C18" s="249"/>
      <c r="D18" s="249"/>
      <c r="E18" s="249"/>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17"/>
      <c r="AX18" s="326"/>
      <c r="AY18" s="326"/>
      <c r="AZ18" s="326"/>
      <c r="BA18" s="326"/>
    </row>
    <row r="19" spans="1:53">
      <c r="A19" s="217" t="s">
        <v>243</v>
      </c>
      <c r="B19" s="196"/>
      <c r="C19" s="196"/>
      <c r="D19" s="196"/>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18"/>
      <c r="AX19" s="723"/>
      <c r="AY19" s="328"/>
      <c r="AZ19" s="328"/>
      <c r="BA19" s="724"/>
    </row>
    <row r="20" spans="1:53">
      <c r="A20" s="200" t="s">
        <v>244</v>
      </c>
      <c r="B20" s="183"/>
      <c r="C20" s="183"/>
      <c r="D20" s="183"/>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19"/>
      <c r="AX20" s="279"/>
      <c r="AY20" s="330"/>
      <c r="AZ20" s="330"/>
      <c r="BA20" s="725"/>
    </row>
    <row r="21" spans="1:53" ht="25.5">
      <c r="A21" s="192" t="s">
        <v>241</v>
      </c>
      <c r="B21" s="183"/>
      <c r="C21" s="183"/>
      <c r="D21" s="183"/>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19"/>
      <c r="AX21" s="279"/>
      <c r="AY21" s="330"/>
      <c r="AZ21" s="330"/>
      <c r="BA21" s="725"/>
    </row>
    <row r="22" spans="1:53" ht="26.25" thickBot="1">
      <c r="A22" s="193" t="s">
        <v>242</v>
      </c>
      <c r="B22" s="183"/>
      <c r="C22" s="183"/>
      <c r="D22" s="183"/>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19"/>
      <c r="AX22" s="279"/>
      <c r="AY22" s="330"/>
      <c r="AZ22" s="330"/>
      <c r="BA22" s="725"/>
    </row>
    <row r="23" spans="1:53" ht="15.75" thickBot="1">
      <c r="A23" s="1261" t="s">
        <v>1053</v>
      </c>
      <c r="B23" s="1249" t="s">
        <v>776</v>
      </c>
      <c r="C23" s="1253"/>
      <c r="D23" s="1253"/>
      <c r="E23" s="1254"/>
      <c r="F23" s="1249" t="s">
        <v>776</v>
      </c>
      <c r="G23" s="1253"/>
      <c r="H23" s="1253"/>
      <c r="I23" s="1254"/>
      <c r="J23" s="1249" t="s">
        <v>776</v>
      </c>
      <c r="K23" s="1253"/>
      <c r="L23" s="1253"/>
      <c r="M23" s="1254"/>
      <c r="N23" s="1249" t="s">
        <v>776</v>
      </c>
      <c r="O23" s="1253"/>
      <c r="P23" s="1253"/>
      <c r="Q23" s="1254"/>
      <c r="R23" s="1249" t="s">
        <v>776</v>
      </c>
      <c r="S23" s="1253"/>
      <c r="T23" s="1253"/>
      <c r="U23" s="1254"/>
      <c r="V23" s="1249" t="s">
        <v>776</v>
      </c>
      <c r="W23" s="1253"/>
      <c r="X23" s="1253"/>
      <c r="Y23" s="1254"/>
      <c r="Z23" s="1249" t="s">
        <v>776</v>
      </c>
      <c r="AA23" s="1253"/>
      <c r="AB23" s="1253"/>
      <c r="AC23" s="1254"/>
      <c r="AD23" s="1249" t="s">
        <v>776</v>
      </c>
      <c r="AE23" s="1253"/>
      <c r="AF23" s="1253"/>
      <c r="AG23" s="1254"/>
      <c r="AH23" s="1249" t="s">
        <v>776</v>
      </c>
      <c r="AI23" s="1253"/>
      <c r="AJ23" s="1253"/>
      <c r="AK23" s="1254"/>
      <c r="AL23" s="1249" t="s">
        <v>776</v>
      </c>
      <c r="AM23" s="1253"/>
      <c r="AN23" s="1253"/>
      <c r="AO23" s="1254"/>
      <c r="AP23" s="1249" t="s">
        <v>776</v>
      </c>
      <c r="AQ23" s="1253"/>
      <c r="AR23" s="1253"/>
      <c r="AS23" s="1254"/>
      <c r="AT23" s="1249" t="s">
        <v>776</v>
      </c>
      <c r="AU23" s="1253"/>
      <c r="AV23" s="1253"/>
      <c r="AW23" s="1253"/>
      <c r="AX23" s="1249" t="s">
        <v>776</v>
      </c>
      <c r="AY23" s="1253"/>
      <c r="AZ23" s="1253"/>
      <c r="BA23" s="1254"/>
    </row>
    <row r="24" spans="1:53" ht="15.75" thickBot="1">
      <c r="A24" s="1262"/>
      <c r="B24" s="1255" t="s">
        <v>720</v>
      </c>
      <c r="C24" s="1256"/>
      <c r="D24" s="1256"/>
      <c r="E24" s="1256"/>
      <c r="F24" s="1255" t="s">
        <v>720</v>
      </c>
      <c r="G24" s="1256"/>
      <c r="H24" s="1256"/>
      <c r="I24" s="1256"/>
      <c r="J24" s="1255" t="s">
        <v>720</v>
      </c>
      <c r="K24" s="1256"/>
      <c r="L24" s="1256"/>
      <c r="M24" s="1256"/>
      <c r="N24" s="1255" t="s">
        <v>720</v>
      </c>
      <c r="O24" s="1256"/>
      <c r="P24" s="1256"/>
      <c r="Q24" s="1256"/>
      <c r="R24" s="1255" t="s">
        <v>720</v>
      </c>
      <c r="S24" s="1256"/>
      <c r="T24" s="1256"/>
      <c r="U24" s="1256"/>
      <c r="V24" s="1255" t="s">
        <v>720</v>
      </c>
      <c r="W24" s="1256"/>
      <c r="X24" s="1256"/>
      <c r="Y24" s="1256"/>
      <c r="Z24" s="1255" t="s">
        <v>720</v>
      </c>
      <c r="AA24" s="1256"/>
      <c r="AB24" s="1256"/>
      <c r="AC24" s="1256"/>
      <c r="AD24" s="1255" t="s">
        <v>720</v>
      </c>
      <c r="AE24" s="1256"/>
      <c r="AF24" s="1256"/>
      <c r="AG24" s="1256"/>
      <c r="AH24" s="1255" t="s">
        <v>720</v>
      </c>
      <c r="AI24" s="1256"/>
      <c r="AJ24" s="1256"/>
      <c r="AK24" s="1256"/>
      <c r="AL24" s="1255" t="s">
        <v>720</v>
      </c>
      <c r="AM24" s="1256"/>
      <c r="AN24" s="1256"/>
      <c r="AO24" s="1256"/>
      <c r="AP24" s="1255" t="s">
        <v>720</v>
      </c>
      <c r="AQ24" s="1256"/>
      <c r="AR24" s="1256"/>
      <c r="AS24" s="1256"/>
      <c r="AT24" s="1255" t="s">
        <v>720</v>
      </c>
      <c r="AU24" s="1256"/>
      <c r="AV24" s="1256"/>
      <c r="AW24" s="1257"/>
      <c r="AX24" s="1255" t="s">
        <v>720</v>
      </c>
      <c r="AY24" s="1256"/>
      <c r="AZ24" s="1256"/>
      <c r="BA24" s="1256"/>
    </row>
    <row r="25" spans="1:53" ht="31.5" customHeight="1" thickBot="1">
      <c r="A25" s="252"/>
      <c r="B25" s="1249" t="s">
        <v>968</v>
      </c>
      <c r="C25" s="1250"/>
      <c r="D25" s="1249" t="s">
        <v>719</v>
      </c>
      <c r="E25" s="1252"/>
      <c r="F25" s="1249" t="s">
        <v>968</v>
      </c>
      <c r="G25" s="1250"/>
      <c r="H25" s="1249" t="s">
        <v>719</v>
      </c>
      <c r="I25" s="1252"/>
      <c r="J25" s="1249" t="s">
        <v>968</v>
      </c>
      <c r="K25" s="1250"/>
      <c r="L25" s="1249" t="s">
        <v>719</v>
      </c>
      <c r="M25" s="1252"/>
      <c r="N25" s="1249" t="s">
        <v>968</v>
      </c>
      <c r="O25" s="1250"/>
      <c r="P25" s="1249" t="s">
        <v>719</v>
      </c>
      <c r="Q25" s="1252"/>
      <c r="R25" s="1249" t="s">
        <v>968</v>
      </c>
      <c r="S25" s="1250"/>
      <c r="T25" s="1249" t="s">
        <v>719</v>
      </c>
      <c r="U25" s="1252"/>
      <c r="V25" s="1249" t="s">
        <v>968</v>
      </c>
      <c r="W25" s="1250"/>
      <c r="X25" s="1249" t="s">
        <v>719</v>
      </c>
      <c r="Y25" s="1252"/>
      <c r="Z25" s="1249" t="s">
        <v>968</v>
      </c>
      <c r="AA25" s="1250"/>
      <c r="AB25" s="1249" t="s">
        <v>719</v>
      </c>
      <c r="AC25" s="1252"/>
      <c r="AD25" s="1249" t="s">
        <v>968</v>
      </c>
      <c r="AE25" s="1250"/>
      <c r="AF25" s="1249" t="s">
        <v>719</v>
      </c>
      <c r="AG25" s="1252"/>
      <c r="AH25" s="1249" t="s">
        <v>968</v>
      </c>
      <c r="AI25" s="1250"/>
      <c r="AJ25" s="1249" t="s">
        <v>719</v>
      </c>
      <c r="AK25" s="1252"/>
      <c r="AL25" s="1249" t="s">
        <v>968</v>
      </c>
      <c r="AM25" s="1250"/>
      <c r="AN25" s="1249" t="s">
        <v>719</v>
      </c>
      <c r="AO25" s="1252"/>
      <c r="AP25" s="1249" t="s">
        <v>968</v>
      </c>
      <c r="AQ25" s="1250"/>
      <c r="AR25" s="1249" t="s">
        <v>719</v>
      </c>
      <c r="AS25" s="1252"/>
      <c r="AT25" s="1249" t="s">
        <v>968</v>
      </c>
      <c r="AU25" s="1250"/>
      <c r="AV25" s="1249" t="s">
        <v>719</v>
      </c>
      <c r="AW25" s="1251"/>
      <c r="AX25" s="1249" t="s">
        <v>968</v>
      </c>
      <c r="AY25" s="1250"/>
      <c r="AZ25" s="1249" t="s">
        <v>719</v>
      </c>
      <c r="BA25" s="1252"/>
    </row>
    <row r="26" spans="1:53">
      <c r="A26" s="276" t="s">
        <v>721</v>
      </c>
      <c r="B26" s="1246"/>
      <c r="C26" s="1245"/>
      <c r="D26" s="1246"/>
      <c r="E26" s="1247"/>
      <c r="F26" s="1246"/>
      <c r="G26" s="1245"/>
      <c r="H26" s="1246"/>
      <c r="I26" s="1247"/>
      <c r="J26" s="1246"/>
      <c r="K26" s="1245"/>
      <c r="L26" s="1246"/>
      <c r="M26" s="1247"/>
      <c r="N26" s="1246"/>
      <c r="O26" s="1245"/>
      <c r="P26" s="1246"/>
      <c r="Q26" s="1247"/>
      <c r="R26" s="1246"/>
      <c r="S26" s="1245"/>
      <c r="T26" s="1246"/>
      <c r="U26" s="1247"/>
      <c r="V26" s="1246"/>
      <c r="W26" s="1245"/>
      <c r="X26" s="1246"/>
      <c r="Y26" s="1247"/>
      <c r="Z26" s="1246"/>
      <c r="AA26" s="1245"/>
      <c r="AB26" s="1246"/>
      <c r="AC26" s="1247"/>
      <c r="AD26" s="1246"/>
      <c r="AE26" s="1245"/>
      <c r="AF26" s="1246"/>
      <c r="AG26" s="1247"/>
      <c r="AH26" s="1246"/>
      <c r="AI26" s="1245"/>
      <c r="AJ26" s="1246"/>
      <c r="AK26" s="1247"/>
      <c r="AL26" s="1246"/>
      <c r="AM26" s="1245"/>
      <c r="AN26" s="1246"/>
      <c r="AO26" s="1247"/>
      <c r="AP26" s="1246"/>
      <c r="AQ26" s="1245"/>
      <c r="AR26" s="1246"/>
      <c r="AS26" s="1247"/>
      <c r="AT26" s="1246"/>
      <c r="AU26" s="1245"/>
      <c r="AV26" s="1246"/>
      <c r="AW26" s="1248"/>
      <c r="AX26" s="1244"/>
      <c r="AY26" s="1245"/>
      <c r="AZ26" s="1246"/>
      <c r="BA26" s="1247"/>
    </row>
    <row r="27" spans="1:53">
      <c r="A27" s="192" t="s">
        <v>245</v>
      </c>
      <c r="B27" s="1241"/>
      <c r="C27" s="1240"/>
      <c r="D27" s="1241"/>
      <c r="E27" s="1242"/>
      <c r="F27" s="1241"/>
      <c r="G27" s="1240"/>
      <c r="H27" s="1241"/>
      <c r="I27" s="1242"/>
      <c r="J27" s="1241"/>
      <c r="K27" s="1240"/>
      <c r="L27" s="1241"/>
      <c r="M27" s="1242"/>
      <c r="N27" s="1241"/>
      <c r="O27" s="1240"/>
      <c r="P27" s="1241"/>
      <c r="Q27" s="1242"/>
      <c r="R27" s="1241"/>
      <c r="S27" s="1240"/>
      <c r="T27" s="1241"/>
      <c r="U27" s="1242"/>
      <c r="V27" s="1241"/>
      <c r="W27" s="1240"/>
      <c r="X27" s="1241"/>
      <c r="Y27" s="1242"/>
      <c r="Z27" s="1241"/>
      <c r="AA27" s="1240"/>
      <c r="AB27" s="1241"/>
      <c r="AC27" s="1242"/>
      <c r="AD27" s="1241"/>
      <c r="AE27" s="1240"/>
      <c r="AF27" s="1241"/>
      <c r="AG27" s="1242"/>
      <c r="AH27" s="1241"/>
      <c r="AI27" s="1240"/>
      <c r="AJ27" s="1241"/>
      <c r="AK27" s="1242"/>
      <c r="AL27" s="1241"/>
      <c r="AM27" s="1240"/>
      <c r="AN27" s="1241"/>
      <c r="AO27" s="1242"/>
      <c r="AP27" s="1241"/>
      <c r="AQ27" s="1240"/>
      <c r="AR27" s="1241"/>
      <c r="AS27" s="1242"/>
      <c r="AT27" s="1241"/>
      <c r="AU27" s="1240"/>
      <c r="AV27" s="1241"/>
      <c r="AW27" s="1243"/>
      <c r="AX27" s="1239"/>
      <c r="AY27" s="1240"/>
      <c r="AZ27" s="1241"/>
      <c r="BA27" s="1242"/>
    </row>
    <row r="28" spans="1:53">
      <c r="A28" s="192" t="s">
        <v>247</v>
      </c>
      <c r="B28" s="1241"/>
      <c r="C28" s="1240"/>
      <c r="D28" s="1241"/>
      <c r="E28" s="1242"/>
      <c r="F28" s="1241"/>
      <c r="G28" s="1240"/>
      <c r="H28" s="1241"/>
      <c r="I28" s="1242"/>
      <c r="J28" s="1241"/>
      <c r="K28" s="1240"/>
      <c r="L28" s="1241"/>
      <c r="M28" s="1242"/>
      <c r="N28" s="1241"/>
      <c r="O28" s="1240"/>
      <c r="P28" s="1241"/>
      <c r="Q28" s="1242"/>
      <c r="R28" s="1241"/>
      <c r="S28" s="1240"/>
      <c r="T28" s="1241"/>
      <c r="U28" s="1242"/>
      <c r="V28" s="1241"/>
      <c r="W28" s="1240"/>
      <c r="X28" s="1241"/>
      <c r="Y28" s="1242"/>
      <c r="Z28" s="1241"/>
      <c r="AA28" s="1240"/>
      <c r="AB28" s="1241"/>
      <c r="AC28" s="1242"/>
      <c r="AD28" s="1241"/>
      <c r="AE28" s="1240"/>
      <c r="AF28" s="1241"/>
      <c r="AG28" s="1242"/>
      <c r="AH28" s="1241"/>
      <c r="AI28" s="1240"/>
      <c r="AJ28" s="1241"/>
      <c r="AK28" s="1242"/>
      <c r="AL28" s="1241"/>
      <c r="AM28" s="1240"/>
      <c r="AN28" s="1241"/>
      <c r="AO28" s="1242"/>
      <c r="AP28" s="1241"/>
      <c r="AQ28" s="1240"/>
      <c r="AR28" s="1241"/>
      <c r="AS28" s="1242"/>
      <c r="AT28" s="1241"/>
      <c r="AU28" s="1240"/>
      <c r="AV28" s="1241"/>
      <c r="AW28" s="1243"/>
      <c r="AX28" s="1239"/>
      <c r="AY28" s="1240"/>
      <c r="AZ28" s="1241"/>
      <c r="BA28" s="1242"/>
    </row>
    <row r="29" spans="1:53" ht="76.5">
      <c r="A29" s="192" t="s">
        <v>248</v>
      </c>
      <c r="B29" s="1241"/>
      <c r="C29" s="1240"/>
      <c r="D29" s="1241"/>
      <c r="E29" s="1242"/>
      <c r="F29" s="1241"/>
      <c r="G29" s="1240"/>
      <c r="H29" s="1241"/>
      <c r="I29" s="1242"/>
      <c r="J29" s="1241"/>
      <c r="K29" s="1240"/>
      <c r="L29" s="1241"/>
      <c r="M29" s="1242"/>
      <c r="N29" s="1241"/>
      <c r="O29" s="1240"/>
      <c r="P29" s="1241"/>
      <c r="Q29" s="1242"/>
      <c r="R29" s="1241"/>
      <c r="S29" s="1240"/>
      <c r="T29" s="1241"/>
      <c r="U29" s="1242"/>
      <c r="V29" s="1241"/>
      <c r="W29" s="1240"/>
      <c r="X29" s="1241"/>
      <c r="Y29" s="1242"/>
      <c r="Z29" s="1241"/>
      <c r="AA29" s="1240"/>
      <c r="AB29" s="1241"/>
      <c r="AC29" s="1242"/>
      <c r="AD29" s="1241"/>
      <c r="AE29" s="1240"/>
      <c r="AF29" s="1241"/>
      <c r="AG29" s="1242"/>
      <c r="AH29" s="1241"/>
      <c r="AI29" s="1240"/>
      <c r="AJ29" s="1241"/>
      <c r="AK29" s="1242"/>
      <c r="AL29" s="1241"/>
      <c r="AM29" s="1240"/>
      <c r="AN29" s="1241"/>
      <c r="AO29" s="1242"/>
      <c r="AP29" s="1241"/>
      <c r="AQ29" s="1240"/>
      <c r="AR29" s="1241"/>
      <c r="AS29" s="1242"/>
      <c r="AT29" s="1241"/>
      <c r="AU29" s="1240"/>
      <c r="AV29" s="1241"/>
      <c r="AW29" s="1243"/>
      <c r="AX29" s="1239"/>
      <c r="AY29" s="1240"/>
      <c r="AZ29" s="1241"/>
      <c r="BA29" s="1242"/>
    </row>
    <row r="30" spans="1:53" ht="15.75" thickBot="1">
      <c r="A30" s="193" t="s">
        <v>246</v>
      </c>
      <c r="B30" s="1234"/>
      <c r="C30" s="1236"/>
      <c r="D30" s="1234"/>
      <c r="E30" s="1235"/>
      <c r="F30" s="1234"/>
      <c r="G30" s="1236"/>
      <c r="H30" s="1234"/>
      <c r="I30" s="1235"/>
      <c r="J30" s="1234"/>
      <c r="K30" s="1236"/>
      <c r="L30" s="1234"/>
      <c r="M30" s="1235"/>
      <c r="N30" s="1234"/>
      <c r="O30" s="1236"/>
      <c r="P30" s="1234"/>
      <c r="Q30" s="1235"/>
      <c r="R30" s="1234"/>
      <c r="S30" s="1236"/>
      <c r="T30" s="1234"/>
      <c r="U30" s="1235"/>
      <c r="V30" s="1234"/>
      <c r="W30" s="1236"/>
      <c r="X30" s="1234"/>
      <c r="Y30" s="1235"/>
      <c r="Z30" s="1234"/>
      <c r="AA30" s="1236"/>
      <c r="AB30" s="1234"/>
      <c r="AC30" s="1235"/>
      <c r="AD30" s="1234"/>
      <c r="AE30" s="1236"/>
      <c r="AF30" s="1234"/>
      <c r="AG30" s="1235"/>
      <c r="AH30" s="1234"/>
      <c r="AI30" s="1236"/>
      <c r="AJ30" s="1234"/>
      <c r="AK30" s="1235"/>
      <c r="AL30" s="1234"/>
      <c r="AM30" s="1236"/>
      <c r="AN30" s="1234"/>
      <c r="AO30" s="1235"/>
      <c r="AP30" s="1234"/>
      <c r="AQ30" s="1236"/>
      <c r="AR30" s="1234"/>
      <c r="AS30" s="1235"/>
      <c r="AT30" s="1234"/>
      <c r="AU30" s="1236"/>
      <c r="AV30" s="1234"/>
      <c r="AW30" s="1237"/>
      <c r="AX30" s="1238"/>
      <c r="AY30" s="1236"/>
      <c r="AZ30" s="1234"/>
      <c r="BA30" s="1235"/>
    </row>
    <row r="31" spans="1:53">
      <c r="A31" s="189"/>
      <c r="B31" s="189"/>
      <c r="C31" s="189"/>
      <c r="D31" s="189"/>
      <c r="E31" s="189"/>
      <c r="F31" s="189"/>
    </row>
    <row r="32" spans="1:53">
      <c r="A32" s="189"/>
      <c r="B32" s="189"/>
      <c r="C32" s="189"/>
      <c r="D32" s="189"/>
      <c r="E32" s="189"/>
      <c r="F32" s="189"/>
    </row>
    <row r="33" spans="1:6">
      <c r="A33" s="189"/>
      <c r="B33" s="189"/>
      <c r="C33" s="189"/>
      <c r="D33" s="189"/>
      <c r="E33" s="189"/>
      <c r="F33" s="189"/>
    </row>
    <row r="34" spans="1:6">
      <c r="A34" s="189"/>
      <c r="B34" s="189"/>
      <c r="C34" s="189"/>
      <c r="D34" s="189"/>
      <c r="E34" s="189"/>
      <c r="F34" s="189"/>
    </row>
    <row r="35" spans="1:6">
      <c r="A35" s="189"/>
      <c r="B35" s="189"/>
      <c r="C35" s="189"/>
      <c r="D35" s="189"/>
      <c r="E35" s="189"/>
      <c r="F35" s="189"/>
    </row>
    <row r="36" spans="1:6">
      <c r="A36" s="189"/>
      <c r="B36" s="189"/>
      <c r="C36" s="189"/>
      <c r="D36" s="189"/>
      <c r="E36" s="189"/>
      <c r="F36" s="189"/>
    </row>
    <row r="37" spans="1:6">
      <c r="A37" s="189"/>
      <c r="B37" s="189"/>
      <c r="C37" s="189"/>
      <c r="D37" s="189"/>
      <c r="E37" s="189"/>
      <c r="F37" s="189"/>
    </row>
    <row r="38" spans="1:6">
      <c r="A38" s="189"/>
      <c r="B38" s="189"/>
      <c r="C38" s="189"/>
      <c r="D38" s="189"/>
      <c r="E38" s="189"/>
      <c r="F38" s="189"/>
    </row>
    <row r="39" spans="1:6">
      <c r="A39" s="189"/>
      <c r="B39" s="189"/>
      <c r="C39" s="189"/>
      <c r="D39" s="189"/>
      <c r="E39" s="189"/>
      <c r="F39" s="189"/>
    </row>
    <row r="40" spans="1:6">
      <c r="A40" s="189"/>
      <c r="B40" s="189"/>
      <c r="C40" s="189"/>
      <c r="D40" s="189"/>
      <c r="E40" s="189"/>
      <c r="F40" s="189"/>
    </row>
    <row r="41" spans="1:6">
      <c r="A41" s="189"/>
      <c r="B41" s="189"/>
      <c r="C41" s="189"/>
      <c r="D41" s="189"/>
      <c r="E41" s="189"/>
      <c r="F41" s="189"/>
    </row>
    <row r="42" spans="1:6">
      <c r="A42" s="189"/>
      <c r="B42" s="189"/>
      <c r="C42" s="189"/>
      <c r="D42" s="189"/>
      <c r="E42" s="189"/>
      <c r="F42" s="189"/>
    </row>
    <row r="43" spans="1:6">
      <c r="A43" s="189"/>
      <c r="B43" s="189"/>
      <c r="C43" s="189"/>
      <c r="D43" s="189"/>
      <c r="E43" s="189"/>
      <c r="F43" s="189"/>
    </row>
    <row r="44" spans="1:6">
      <c r="A44" s="189"/>
      <c r="B44" s="189"/>
      <c r="C44" s="189"/>
      <c r="D44" s="189"/>
      <c r="E44" s="189"/>
      <c r="F44" s="189"/>
    </row>
    <row r="45" spans="1:6">
      <c r="A45" s="189"/>
      <c r="B45" s="189"/>
      <c r="C45" s="189"/>
      <c r="D45" s="189"/>
      <c r="E45" s="189"/>
      <c r="F45" s="189"/>
    </row>
    <row r="46" spans="1:6">
      <c r="A46" s="189"/>
      <c r="B46" s="189"/>
      <c r="C46" s="189"/>
      <c r="D46" s="189"/>
      <c r="E46" s="189"/>
      <c r="F46" s="189"/>
    </row>
    <row r="47" spans="1:6">
      <c r="A47" s="189"/>
      <c r="B47" s="189"/>
      <c r="C47" s="189"/>
      <c r="D47" s="189"/>
      <c r="E47" s="189"/>
      <c r="F47" s="189"/>
    </row>
    <row r="48" spans="1:6">
      <c r="A48" s="189"/>
      <c r="B48" s="189"/>
      <c r="C48" s="189"/>
      <c r="D48" s="189"/>
      <c r="E48" s="189"/>
      <c r="F48" s="189"/>
    </row>
    <row r="49" spans="1:6">
      <c r="A49" s="189"/>
      <c r="B49" s="189"/>
      <c r="C49" s="189"/>
      <c r="D49" s="189"/>
      <c r="E49" s="189"/>
      <c r="F49" s="189"/>
    </row>
    <row r="50" spans="1:6">
      <c r="A50" s="189"/>
      <c r="B50" s="189"/>
      <c r="C50" s="189"/>
      <c r="D50" s="189"/>
      <c r="E50" s="189"/>
      <c r="F50" s="189"/>
    </row>
    <row r="51" spans="1:6">
      <c r="A51" s="189"/>
      <c r="B51" s="189"/>
      <c r="C51" s="189"/>
      <c r="D51" s="189"/>
      <c r="E51" s="189"/>
      <c r="F51" s="189"/>
    </row>
    <row r="52" spans="1:6">
      <c r="A52" s="189"/>
      <c r="B52" s="189"/>
      <c r="C52" s="189"/>
      <c r="D52" s="189"/>
      <c r="E52" s="189"/>
      <c r="F52" s="189"/>
    </row>
    <row r="53" spans="1:6">
      <c r="A53" s="189"/>
      <c r="B53" s="189"/>
      <c r="C53" s="189"/>
      <c r="D53" s="189"/>
      <c r="E53" s="189"/>
      <c r="F53" s="189"/>
    </row>
    <row r="54" spans="1:6">
      <c r="A54" s="189"/>
      <c r="B54" s="189"/>
      <c r="C54" s="189"/>
      <c r="D54" s="189"/>
      <c r="E54" s="189"/>
      <c r="F54" s="189"/>
    </row>
    <row r="55" spans="1:6">
      <c r="A55" s="189"/>
      <c r="B55" s="189"/>
      <c r="C55" s="189"/>
      <c r="D55" s="189"/>
      <c r="E55" s="189"/>
      <c r="F55" s="189"/>
    </row>
    <row r="56" spans="1:6">
      <c r="A56" s="189"/>
      <c r="B56" s="189"/>
      <c r="C56" s="189"/>
      <c r="D56" s="189"/>
      <c r="E56" s="189"/>
      <c r="F56" s="189"/>
    </row>
    <row r="57" spans="1:6">
      <c r="A57" s="189"/>
      <c r="B57" s="189"/>
      <c r="C57" s="189"/>
      <c r="D57" s="189"/>
      <c r="E57" s="189"/>
      <c r="F57" s="189"/>
    </row>
    <row r="58" spans="1:6">
      <c r="A58" s="189"/>
      <c r="B58" s="189"/>
      <c r="C58" s="189"/>
      <c r="D58" s="189"/>
      <c r="E58" s="189"/>
      <c r="F58" s="189"/>
    </row>
    <row r="59" spans="1:6">
      <c r="A59" s="189"/>
      <c r="B59" s="189"/>
      <c r="C59" s="189"/>
      <c r="D59" s="189"/>
      <c r="E59" s="189"/>
      <c r="F59" s="189"/>
    </row>
    <row r="60" spans="1:6">
      <c r="A60" s="189"/>
      <c r="B60" s="189"/>
      <c r="C60" s="189"/>
      <c r="D60" s="189"/>
      <c r="E60" s="189"/>
      <c r="F60" s="189"/>
    </row>
    <row r="61" spans="1:6">
      <c r="A61" s="189"/>
      <c r="B61" s="189"/>
      <c r="C61" s="189"/>
      <c r="D61" s="189"/>
      <c r="E61" s="189"/>
      <c r="F61" s="189"/>
    </row>
    <row r="62" spans="1:6">
      <c r="A62" s="189"/>
      <c r="B62" s="189"/>
      <c r="C62" s="189"/>
      <c r="D62" s="189"/>
      <c r="E62" s="189"/>
      <c r="F62" s="189"/>
    </row>
    <row r="63" spans="1:6">
      <c r="A63" s="189"/>
      <c r="B63" s="189"/>
      <c r="C63" s="189"/>
      <c r="D63" s="189"/>
      <c r="E63" s="189"/>
      <c r="F63" s="189"/>
    </row>
    <row r="64" spans="1:6">
      <c r="A64" s="189"/>
      <c r="B64" s="189"/>
      <c r="C64" s="189"/>
      <c r="D64" s="189"/>
      <c r="E64" s="189"/>
      <c r="F64" s="189"/>
    </row>
    <row r="65" spans="1:6">
      <c r="A65" s="189"/>
      <c r="B65" s="189"/>
      <c r="C65" s="189"/>
      <c r="D65" s="189"/>
      <c r="E65" s="189"/>
      <c r="F65" s="189"/>
    </row>
    <row r="66" spans="1:6">
      <c r="A66" s="189"/>
      <c r="B66" s="189"/>
      <c r="C66" s="189"/>
      <c r="D66" s="189"/>
      <c r="E66" s="189"/>
      <c r="F66" s="189"/>
    </row>
    <row r="67" spans="1:6">
      <c r="A67" s="189"/>
      <c r="B67" s="189"/>
      <c r="C67" s="189"/>
      <c r="D67" s="189"/>
      <c r="E67" s="189"/>
      <c r="F67" s="189"/>
    </row>
    <row r="68" spans="1:6">
      <c r="A68" s="189"/>
      <c r="B68" s="189"/>
      <c r="C68" s="189"/>
      <c r="D68" s="189"/>
      <c r="E68" s="189"/>
      <c r="F68" s="189"/>
    </row>
    <row r="69" spans="1:6">
      <c r="A69" s="189"/>
      <c r="B69" s="189"/>
      <c r="C69" s="189"/>
      <c r="D69" s="189"/>
      <c r="E69" s="189"/>
      <c r="F69" s="189"/>
    </row>
    <row r="70" spans="1:6">
      <c r="A70" s="189"/>
      <c r="B70" s="189"/>
      <c r="C70" s="189"/>
      <c r="D70" s="189"/>
      <c r="E70" s="189"/>
      <c r="F70" s="189"/>
    </row>
    <row r="71" spans="1:6">
      <c r="A71" s="189"/>
      <c r="B71" s="189"/>
      <c r="C71" s="189"/>
      <c r="D71" s="189"/>
      <c r="E71" s="189"/>
      <c r="F71" s="189"/>
    </row>
    <row r="72" spans="1:6">
      <c r="A72" s="189"/>
      <c r="B72" s="189"/>
      <c r="C72" s="189"/>
      <c r="D72" s="189"/>
      <c r="E72" s="189"/>
      <c r="F72" s="189"/>
    </row>
    <row r="73" spans="1:6">
      <c r="A73" s="189"/>
      <c r="B73" s="189"/>
      <c r="C73" s="189"/>
      <c r="D73" s="189"/>
      <c r="E73" s="189"/>
      <c r="F73" s="189"/>
    </row>
    <row r="74" spans="1:6">
      <c r="A74" s="189"/>
      <c r="B74" s="189"/>
      <c r="C74" s="189"/>
      <c r="D74" s="189"/>
      <c r="E74" s="189"/>
      <c r="F74" s="189"/>
    </row>
    <row r="75" spans="1:6">
      <c r="A75" s="189"/>
      <c r="B75" s="189"/>
      <c r="C75" s="189"/>
      <c r="D75" s="189"/>
      <c r="E75" s="189"/>
      <c r="F75" s="189"/>
    </row>
    <row r="76" spans="1:6">
      <c r="A76" s="189"/>
      <c r="B76" s="189"/>
      <c r="C76" s="189"/>
      <c r="D76" s="189"/>
      <c r="E76" s="189"/>
      <c r="F76" s="189"/>
    </row>
    <row r="77" spans="1:6">
      <c r="A77" s="189"/>
      <c r="B77" s="189"/>
      <c r="C77" s="189"/>
      <c r="D77" s="189"/>
      <c r="E77" s="189"/>
      <c r="F77" s="189"/>
    </row>
    <row r="78" spans="1:6">
      <c r="A78" s="189"/>
      <c r="B78" s="189"/>
      <c r="C78" s="189"/>
      <c r="D78" s="189"/>
      <c r="E78" s="189"/>
      <c r="F78" s="189"/>
    </row>
    <row r="79" spans="1:6">
      <c r="A79" s="189"/>
      <c r="B79" s="189"/>
      <c r="C79" s="189"/>
      <c r="D79" s="189"/>
      <c r="E79" s="189"/>
      <c r="F79" s="189"/>
    </row>
    <row r="80" spans="1:6">
      <c r="A80" s="189"/>
      <c r="B80" s="189"/>
      <c r="C80" s="189"/>
      <c r="D80" s="189"/>
      <c r="E80" s="189"/>
      <c r="F80" s="189"/>
    </row>
    <row r="81" spans="1:6">
      <c r="A81" s="189"/>
      <c r="B81" s="189"/>
      <c r="C81" s="189"/>
      <c r="D81" s="189"/>
      <c r="E81" s="189"/>
      <c r="F81" s="189"/>
    </row>
    <row r="82" spans="1:6">
      <c r="A82" s="189"/>
      <c r="B82" s="189"/>
      <c r="C82" s="189"/>
      <c r="D82" s="189"/>
      <c r="E82" s="189"/>
      <c r="F82" s="189"/>
    </row>
    <row r="83" spans="1:6">
      <c r="A83" s="189"/>
      <c r="B83" s="189"/>
      <c r="C83" s="189"/>
      <c r="D83" s="189"/>
      <c r="E83" s="189"/>
      <c r="F83" s="189"/>
    </row>
    <row r="84" spans="1:6">
      <c r="A84" s="189"/>
      <c r="B84" s="189"/>
      <c r="C84" s="189"/>
      <c r="D84" s="189"/>
      <c r="E84" s="189"/>
      <c r="F84" s="189"/>
    </row>
    <row r="85" spans="1:6">
      <c r="A85" s="189"/>
      <c r="B85" s="189"/>
      <c r="C85" s="189"/>
      <c r="D85" s="189"/>
      <c r="E85" s="189"/>
      <c r="F85" s="189"/>
    </row>
    <row r="86" spans="1:6">
      <c r="A86" s="189"/>
      <c r="B86" s="189"/>
      <c r="C86" s="189"/>
      <c r="D86" s="189"/>
      <c r="E86" s="189"/>
      <c r="F86" s="189"/>
    </row>
    <row r="87" spans="1:6">
      <c r="A87" s="189"/>
      <c r="B87" s="189"/>
      <c r="C87" s="189"/>
      <c r="D87" s="189"/>
      <c r="E87" s="189"/>
      <c r="F87" s="189"/>
    </row>
    <row r="88" spans="1:6">
      <c r="A88" s="189"/>
      <c r="B88" s="189"/>
      <c r="C88" s="189"/>
      <c r="D88" s="189"/>
      <c r="E88" s="189"/>
      <c r="F88" s="189"/>
    </row>
    <row r="89" spans="1:6">
      <c r="A89" s="189"/>
      <c r="B89" s="189"/>
      <c r="C89" s="189"/>
      <c r="D89" s="189"/>
      <c r="E89" s="189"/>
      <c r="F89" s="189"/>
    </row>
    <row r="90" spans="1:6">
      <c r="A90" s="189"/>
      <c r="B90" s="189"/>
      <c r="C90" s="189"/>
      <c r="D90" s="189"/>
      <c r="E90" s="189"/>
      <c r="F90" s="189"/>
    </row>
    <row r="91" spans="1:6">
      <c r="A91" s="189"/>
      <c r="B91" s="189"/>
      <c r="C91" s="189"/>
      <c r="D91" s="189"/>
      <c r="E91" s="189"/>
      <c r="F91" s="189"/>
    </row>
    <row r="92" spans="1:6">
      <c r="A92" s="189"/>
      <c r="B92" s="189"/>
      <c r="C92" s="189"/>
      <c r="D92" s="189"/>
      <c r="E92" s="189"/>
      <c r="F92" s="189"/>
    </row>
    <row r="93" spans="1:6">
      <c r="A93" s="189"/>
      <c r="B93" s="189"/>
      <c r="C93" s="189"/>
      <c r="D93" s="189"/>
      <c r="E93" s="189"/>
      <c r="F93" s="18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election activeCell="F15" sqref="F15"/>
    </sheetView>
  </sheetViews>
  <sheetFormatPr defaultRowHeight="15"/>
  <cols>
    <col min="1" max="1" width="23" customWidth="1"/>
    <col min="2" max="2" width="16.7109375" customWidth="1"/>
    <col min="3" max="3" width="45.7109375" customWidth="1"/>
    <col min="4" max="7" width="16.7109375" customWidth="1"/>
    <col min="8" max="8" width="13.140625" customWidth="1"/>
  </cols>
  <sheetData>
    <row r="1" spans="1:8">
      <c r="A1" s="337" t="s">
        <v>735</v>
      </c>
      <c r="B1" s="1273" t="s">
        <v>1016</v>
      </c>
      <c r="C1" s="1273"/>
      <c r="D1" s="1273"/>
      <c r="E1" s="1273"/>
      <c r="F1" s="1273"/>
      <c r="G1" s="1273"/>
      <c r="H1" s="335"/>
    </row>
    <row r="2" spans="1:8">
      <c r="A2" s="337" t="s">
        <v>25</v>
      </c>
      <c r="B2" s="1273"/>
      <c r="C2" s="1273"/>
      <c r="D2" s="1273"/>
      <c r="E2" s="1273"/>
      <c r="F2" s="1273"/>
      <c r="G2" s="1273"/>
      <c r="H2" s="335"/>
    </row>
    <row r="3" spans="1:8" ht="15.75" thickBot="1">
      <c r="A3" s="824"/>
      <c r="B3" s="824"/>
      <c r="C3" s="824"/>
      <c r="D3" s="824"/>
      <c r="E3" s="824"/>
      <c r="F3" s="824"/>
      <c r="G3" s="824"/>
      <c r="H3" s="824"/>
    </row>
    <row r="4" spans="1:8">
      <c r="A4" s="825" t="s">
        <v>25</v>
      </c>
      <c r="B4" s="826"/>
      <c r="C4" s="826"/>
      <c r="D4" s="826"/>
      <c r="E4" s="826"/>
      <c r="F4" s="826"/>
      <c r="G4" s="826"/>
      <c r="H4" s="831" t="s">
        <v>1065</v>
      </c>
    </row>
    <row r="5" spans="1:8" ht="15.75" thickBot="1">
      <c r="A5" s="828"/>
      <c r="B5" s="829"/>
      <c r="C5" s="829"/>
      <c r="D5" s="829"/>
      <c r="E5" s="829"/>
      <c r="F5" s="829"/>
      <c r="G5" s="829"/>
      <c r="H5" s="832"/>
    </row>
    <row r="6" spans="1:8">
      <c r="A6" s="693" t="str">
        <f>Obsah!A3</f>
        <v>Informace platné k datu</v>
      </c>
      <c r="B6" s="693"/>
      <c r="C6" s="701"/>
      <c r="D6" s="1282"/>
      <c r="E6" s="1282"/>
      <c r="F6" s="1282"/>
      <c r="G6" s="1283"/>
      <c r="H6" s="700"/>
    </row>
    <row r="7" spans="1:8" ht="15.75" customHeight="1">
      <c r="A7" s="659" t="s">
        <v>1031</v>
      </c>
      <c r="B7" s="698"/>
      <c r="C7" s="698"/>
      <c r="D7" s="698"/>
      <c r="E7" s="698"/>
      <c r="F7" s="698"/>
      <c r="G7" s="699"/>
      <c r="H7" s="1280" t="s">
        <v>1051</v>
      </c>
    </row>
    <row r="8" spans="1:8" ht="15.95" customHeight="1">
      <c r="A8" s="659"/>
      <c r="B8" s="582"/>
      <c r="C8" s="583"/>
      <c r="D8" s="1277" t="s">
        <v>1032</v>
      </c>
      <c r="E8" s="1277" t="s">
        <v>1033</v>
      </c>
      <c r="F8" s="1277" t="s">
        <v>1034</v>
      </c>
      <c r="G8" s="1274" t="s">
        <v>1035</v>
      </c>
      <c r="H8" s="1280"/>
    </row>
    <row r="9" spans="1:8" ht="15.95" customHeight="1">
      <c r="A9" s="660"/>
      <c r="B9" s="584"/>
      <c r="C9" s="585"/>
      <c r="D9" s="1278"/>
      <c r="E9" s="1278"/>
      <c r="F9" s="1278"/>
      <c r="G9" s="1275"/>
      <c r="H9" s="1280"/>
    </row>
    <row r="10" spans="1:8" ht="15.95" customHeight="1">
      <c r="A10" s="660"/>
      <c r="B10" s="584"/>
      <c r="C10" s="586"/>
      <c r="D10" s="1279"/>
      <c r="E10" s="1279"/>
      <c r="F10" s="1279"/>
      <c r="G10" s="1276"/>
      <c r="H10" s="1280"/>
    </row>
    <row r="11" spans="1:8">
      <c r="A11" s="660"/>
      <c r="B11" s="584"/>
      <c r="C11" s="585"/>
      <c r="D11" s="587" t="s">
        <v>1005</v>
      </c>
      <c r="E11" s="587" t="s">
        <v>1006</v>
      </c>
      <c r="F11" s="587" t="s">
        <v>1007</v>
      </c>
      <c r="G11" s="588" t="s">
        <v>1008</v>
      </c>
      <c r="H11" s="1280"/>
    </row>
    <row r="12" spans="1:8">
      <c r="A12" s="660"/>
      <c r="B12" s="589" t="s">
        <v>1005</v>
      </c>
      <c r="C12" s="590" t="s">
        <v>1036</v>
      </c>
      <c r="D12" s="591"/>
      <c r="E12" s="592"/>
      <c r="F12" s="591">
        <v>41224052</v>
      </c>
      <c r="G12" s="593"/>
      <c r="H12" s="1280"/>
    </row>
    <row r="13" spans="1:8">
      <c r="A13" s="660"/>
      <c r="B13" s="594" t="s">
        <v>1009</v>
      </c>
      <c r="C13" s="595" t="s">
        <v>1037</v>
      </c>
      <c r="D13" s="591"/>
      <c r="E13" s="591"/>
      <c r="F13" s="591">
        <v>100</v>
      </c>
      <c r="G13" s="596"/>
      <c r="H13" s="1280"/>
    </row>
    <row r="14" spans="1:8">
      <c r="A14" s="660"/>
      <c r="B14" s="594" t="s">
        <v>1006</v>
      </c>
      <c r="C14" s="597" t="s">
        <v>1038</v>
      </c>
      <c r="D14" s="591"/>
      <c r="E14" s="591"/>
      <c r="F14" s="591">
        <v>18510861</v>
      </c>
      <c r="G14" s="596"/>
      <c r="H14" s="1280"/>
    </row>
    <row r="15" spans="1:8">
      <c r="A15" s="660"/>
      <c r="B15" s="594" t="s">
        <v>1010</v>
      </c>
      <c r="C15" s="597" t="s">
        <v>1039</v>
      </c>
      <c r="D15" s="591"/>
      <c r="E15" s="598"/>
      <c r="F15" s="591">
        <v>22713091</v>
      </c>
      <c r="G15" s="599"/>
      <c r="H15" s="1280"/>
    </row>
    <row r="16" spans="1:8">
      <c r="A16" s="660"/>
      <c r="B16" s="600"/>
      <c r="C16" s="601"/>
      <c r="D16" s="602"/>
      <c r="E16" s="602"/>
      <c r="F16" s="603"/>
      <c r="G16" s="604"/>
      <c r="H16" s="1280"/>
    </row>
    <row r="17" spans="1:8">
      <c r="A17" s="660"/>
      <c r="B17" s="605"/>
      <c r="C17" s="606"/>
      <c r="D17" s="603"/>
      <c r="E17" s="603"/>
      <c r="F17" s="603"/>
      <c r="G17" s="604"/>
      <c r="H17" s="1280"/>
    </row>
    <row r="18" spans="1:8" ht="15" customHeight="1">
      <c r="A18" s="659" t="s">
        <v>1040</v>
      </c>
      <c r="B18" s="607"/>
      <c r="C18" s="607"/>
      <c r="D18" s="607"/>
      <c r="E18" s="607"/>
      <c r="F18" s="607"/>
      <c r="G18" s="608"/>
      <c r="H18" s="1280"/>
    </row>
    <row r="19" spans="1:8" ht="35.1" customHeight="1">
      <c r="A19" s="660"/>
      <c r="B19" s="609"/>
      <c r="C19" s="610"/>
      <c r="D19" s="1277" t="s">
        <v>1041</v>
      </c>
      <c r="E19" s="1277" t="s">
        <v>1042</v>
      </c>
      <c r="F19" s="611"/>
      <c r="G19" s="612"/>
      <c r="H19" s="1280"/>
    </row>
    <row r="20" spans="1:8" ht="30" customHeight="1">
      <c r="A20" s="660"/>
      <c r="B20" s="613"/>
      <c r="C20" s="614"/>
      <c r="D20" s="1278"/>
      <c r="E20" s="1278"/>
      <c r="F20" s="615"/>
      <c r="G20" s="612"/>
      <c r="H20" s="1280"/>
    </row>
    <row r="21" spans="1:8" ht="35.1" customHeight="1">
      <c r="A21" s="660"/>
      <c r="B21" s="616"/>
      <c r="C21" s="617"/>
      <c r="D21" s="1279"/>
      <c r="E21" s="1279"/>
      <c r="F21" s="618"/>
      <c r="G21" s="619"/>
      <c r="H21" s="1280"/>
    </row>
    <row r="22" spans="1:8">
      <c r="A22" s="660"/>
      <c r="B22" s="616"/>
      <c r="C22" s="617"/>
      <c r="D22" s="587" t="s">
        <v>1005</v>
      </c>
      <c r="E22" s="587" t="s">
        <v>1006</v>
      </c>
      <c r="F22" s="618"/>
      <c r="G22" s="619"/>
      <c r="H22" s="1280"/>
    </row>
    <row r="23" spans="1:8">
      <c r="A23" s="661"/>
      <c r="B23" s="589" t="s">
        <v>1011</v>
      </c>
      <c r="C23" s="620" t="s">
        <v>1043</v>
      </c>
      <c r="D23" s="591"/>
      <c r="E23" s="591"/>
      <c r="F23" s="618"/>
      <c r="G23" s="619"/>
      <c r="H23" s="1280"/>
    </row>
    <row r="24" spans="1:8">
      <c r="A24" s="661"/>
      <c r="B24" s="594" t="s">
        <v>1012</v>
      </c>
      <c r="C24" s="621" t="s">
        <v>1037</v>
      </c>
      <c r="D24" s="591"/>
      <c r="E24" s="591"/>
      <c r="F24" s="618"/>
      <c r="G24" s="619"/>
      <c r="H24" s="1280"/>
    </row>
    <row r="25" spans="1:8">
      <c r="A25" s="661"/>
      <c r="B25" s="594" t="s">
        <v>1013</v>
      </c>
      <c r="C25" s="622" t="s">
        <v>1038</v>
      </c>
      <c r="D25" s="591"/>
      <c r="E25" s="591"/>
      <c r="F25" s="618"/>
      <c r="G25" s="619"/>
      <c r="H25" s="1280"/>
    </row>
    <row r="26" spans="1:8">
      <c r="A26" s="662"/>
      <c r="B26" s="594" t="s">
        <v>1014</v>
      </c>
      <c r="C26" s="623" t="s">
        <v>1044</v>
      </c>
      <c r="D26" s="624"/>
      <c r="E26" s="624"/>
      <c r="F26" s="615"/>
      <c r="G26" s="612"/>
      <c r="H26" s="1280"/>
    </row>
    <row r="27" spans="1:8" ht="45">
      <c r="A27" s="660"/>
      <c r="B27" s="589" t="s">
        <v>1015</v>
      </c>
      <c r="C27" s="625" t="s">
        <v>1045</v>
      </c>
      <c r="D27" s="624"/>
      <c r="E27" s="624"/>
      <c r="F27" s="615"/>
      <c r="G27" s="612"/>
      <c r="H27" s="1280"/>
    </row>
    <row r="28" spans="1:8">
      <c r="A28" s="660"/>
      <c r="B28" s="600"/>
      <c r="C28" s="601"/>
      <c r="D28" s="602"/>
      <c r="E28" s="602"/>
      <c r="F28" s="603"/>
      <c r="G28" s="604"/>
      <c r="H28" s="1280"/>
    </row>
    <row r="29" spans="1:8">
      <c r="A29" s="660"/>
      <c r="B29" s="605"/>
      <c r="C29" s="606"/>
      <c r="D29" s="603"/>
      <c r="E29" s="603"/>
      <c r="F29" s="603"/>
      <c r="G29" s="604"/>
      <c r="H29" s="1280"/>
    </row>
    <row r="30" spans="1:8" ht="26.25">
      <c r="A30" s="659" t="s">
        <v>1046</v>
      </c>
      <c r="B30" s="626"/>
      <c r="C30" s="627"/>
      <c r="D30" s="628"/>
      <c r="E30" s="629"/>
      <c r="F30" s="629"/>
      <c r="G30" s="619"/>
      <c r="H30" s="1280"/>
    </row>
    <row r="31" spans="1:8" ht="90" customHeight="1">
      <c r="A31" s="660"/>
      <c r="B31" s="630"/>
      <c r="C31" s="631"/>
      <c r="D31" s="632" t="s">
        <v>1050</v>
      </c>
      <c r="E31" s="632" t="s">
        <v>1048</v>
      </c>
      <c r="F31" s="618"/>
      <c r="G31" s="619"/>
      <c r="H31" s="1280"/>
    </row>
    <row r="32" spans="1:8">
      <c r="A32" s="661"/>
      <c r="B32" s="633"/>
      <c r="C32" s="634"/>
      <c r="D32" s="635"/>
      <c r="E32" s="635"/>
      <c r="F32" s="618"/>
      <c r="G32" s="612"/>
      <c r="H32" s="1280"/>
    </row>
    <row r="33" spans="1:8" ht="15.75">
      <c r="A33" s="661"/>
      <c r="B33" s="633"/>
      <c r="C33" s="636"/>
      <c r="D33" s="637" t="s">
        <v>1005</v>
      </c>
      <c r="E33" s="637" t="s">
        <v>1009</v>
      </c>
      <c r="F33" s="618"/>
      <c r="G33" s="612"/>
      <c r="H33" s="1280"/>
    </row>
    <row r="34" spans="1:8" ht="30">
      <c r="A34" s="661"/>
      <c r="B34" s="638" t="s">
        <v>1005</v>
      </c>
      <c r="C34" s="639" t="s">
        <v>1047</v>
      </c>
      <c r="D34" s="640"/>
      <c r="E34" s="640"/>
      <c r="F34" s="618"/>
      <c r="G34" s="612"/>
      <c r="H34" s="1280"/>
    </row>
    <row r="35" spans="1:8" ht="15.75">
      <c r="A35" s="663"/>
      <c r="B35" s="641"/>
      <c r="C35" s="642"/>
      <c r="D35" s="634"/>
      <c r="E35" s="634"/>
      <c r="F35" s="634"/>
      <c r="G35" s="619"/>
      <c r="H35" s="1280"/>
    </row>
    <row r="36" spans="1:8" ht="15.75">
      <c r="A36" s="663"/>
      <c r="B36" s="634"/>
      <c r="C36" s="642"/>
      <c r="D36" s="643"/>
      <c r="E36" s="644"/>
      <c r="F36" s="634"/>
      <c r="G36" s="645"/>
      <c r="H36" s="1280"/>
    </row>
    <row r="37" spans="1:8">
      <c r="A37" s="664"/>
      <c r="B37" s="634"/>
      <c r="C37" s="642"/>
      <c r="D37" s="646"/>
      <c r="E37" s="644" t="s">
        <v>1052</v>
      </c>
      <c r="F37" s="634"/>
      <c r="G37" s="645"/>
      <c r="H37" s="1280"/>
    </row>
    <row r="38" spans="1:8">
      <c r="A38" s="664"/>
      <c r="B38" s="634"/>
      <c r="C38" s="642"/>
      <c r="D38" s="634"/>
      <c r="E38" s="634"/>
      <c r="F38" s="634"/>
      <c r="G38" s="645"/>
      <c r="H38" s="1280"/>
    </row>
    <row r="39" spans="1:8">
      <c r="A39" s="664"/>
      <c r="B39" s="618"/>
      <c r="C39" s="618"/>
      <c r="D39" s="618"/>
      <c r="E39" s="618"/>
      <c r="F39" s="618"/>
      <c r="G39" s="619"/>
      <c r="H39" s="1280"/>
    </row>
    <row r="40" spans="1:8" ht="26.25">
      <c r="A40" s="659" t="s">
        <v>1049</v>
      </c>
      <c r="B40" s="618"/>
      <c r="C40" s="618"/>
      <c r="D40" s="629"/>
      <c r="E40" s="628"/>
      <c r="F40" s="628"/>
      <c r="G40" s="619"/>
      <c r="H40" s="1280"/>
    </row>
    <row r="41" spans="1:8">
      <c r="A41" s="664"/>
      <c r="B41" s="647"/>
      <c r="C41" s="648"/>
      <c r="D41" s="649"/>
      <c r="E41" s="649"/>
      <c r="F41" s="650"/>
      <c r="G41" s="619"/>
      <c r="H41" s="1280"/>
    </row>
    <row r="42" spans="1:8">
      <c r="A42" s="664"/>
      <c r="B42" s="616"/>
      <c r="C42" s="618"/>
      <c r="D42" s="615"/>
      <c r="E42" s="615"/>
      <c r="F42" s="651"/>
      <c r="G42" s="619"/>
      <c r="H42" s="1280"/>
    </row>
    <row r="43" spans="1:8">
      <c r="A43" s="664"/>
      <c r="B43" s="616"/>
      <c r="C43" s="618"/>
      <c r="D43" s="615"/>
      <c r="E43" s="615"/>
      <c r="F43" s="651"/>
      <c r="G43" s="619"/>
      <c r="H43" s="1280"/>
    </row>
    <row r="44" spans="1:8">
      <c r="A44" s="664"/>
      <c r="B44" s="616"/>
      <c r="C44" s="618"/>
      <c r="D44" s="618"/>
      <c r="E44" s="618"/>
      <c r="F44" s="586"/>
      <c r="G44" s="619"/>
      <c r="H44" s="1280"/>
    </row>
    <row r="45" spans="1:8">
      <c r="A45" s="664"/>
      <c r="B45" s="616"/>
      <c r="C45" s="618"/>
      <c r="D45" s="603"/>
      <c r="E45" s="603"/>
      <c r="F45" s="652"/>
      <c r="G45" s="619"/>
      <c r="H45" s="1280"/>
    </row>
    <row r="46" spans="1:8" ht="26.25">
      <c r="A46" s="664"/>
      <c r="B46" s="616"/>
      <c r="C46" s="618"/>
      <c r="D46" s="628"/>
      <c r="E46" s="628"/>
      <c r="F46" s="653"/>
      <c r="G46" s="619"/>
      <c r="H46" s="1280"/>
    </row>
    <row r="47" spans="1:8">
      <c r="A47" s="664"/>
      <c r="B47" s="616"/>
      <c r="C47" s="618"/>
      <c r="D47" s="618"/>
      <c r="E47" s="618"/>
      <c r="F47" s="586"/>
      <c r="G47" s="619"/>
      <c r="H47" s="1280"/>
    </row>
    <row r="48" spans="1:8">
      <c r="A48" s="664"/>
      <c r="B48" s="616"/>
      <c r="C48" s="618"/>
      <c r="D48" s="618"/>
      <c r="E48" s="618"/>
      <c r="F48" s="586"/>
      <c r="G48" s="619"/>
      <c r="H48" s="1280"/>
    </row>
    <row r="49" spans="1:8">
      <c r="A49" s="664"/>
      <c r="B49" s="616"/>
      <c r="C49" s="634"/>
      <c r="D49" s="634"/>
      <c r="E49" s="618"/>
      <c r="F49" s="586"/>
      <c r="G49" s="619"/>
      <c r="H49" s="1280"/>
    </row>
    <row r="50" spans="1:8">
      <c r="A50" s="664"/>
      <c r="B50" s="654"/>
      <c r="C50" s="655"/>
      <c r="D50" s="655"/>
      <c r="E50" s="655"/>
      <c r="F50" s="656"/>
      <c r="G50" s="619"/>
      <c r="H50" s="1280"/>
    </row>
    <row r="51" spans="1:8" ht="15.75" thickBot="1">
      <c r="A51" s="665"/>
      <c r="B51" s="657"/>
      <c r="C51" s="657"/>
      <c r="D51" s="657"/>
      <c r="E51" s="657"/>
      <c r="F51" s="657"/>
      <c r="G51" s="658"/>
      <c r="H51" s="128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9" customWidth="1"/>
    <col min="2" max="2" width="20.7109375" customWidth="1"/>
    <col min="3" max="3" width="51" customWidth="1"/>
    <col min="4" max="4" width="32.140625" customWidth="1"/>
    <col min="5" max="5" width="12.28515625" customWidth="1"/>
  </cols>
  <sheetData>
    <row r="1" spans="1:7">
      <c r="A1" s="823" t="s">
        <v>736</v>
      </c>
      <c r="B1" s="823"/>
      <c r="C1" s="823"/>
      <c r="D1" s="336"/>
      <c r="E1" s="335"/>
      <c r="F1" s="227"/>
    </row>
    <row r="2" spans="1:7">
      <c r="A2" s="823" t="s">
        <v>26</v>
      </c>
      <c r="B2" s="823"/>
      <c r="C2" s="823"/>
      <c r="D2" s="336"/>
      <c r="E2" s="335"/>
      <c r="F2" s="227"/>
    </row>
    <row r="3" spans="1:7" ht="15.75" thickBot="1">
      <c r="A3" s="824"/>
      <c r="B3" s="824"/>
      <c r="C3" s="824"/>
      <c r="D3" s="824"/>
      <c r="E3" s="824"/>
    </row>
    <row r="4" spans="1:7" ht="15" customHeight="1">
      <c r="A4" s="825" t="s">
        <v>26</v>
      </c>
      <c r="B4" s="826"/>
      <c r="C4" s="826"/>
      <c r="D4" s="827"/>
      <c r="E4" s="831" t="s">
        <v>1065</v>
      </c>
      <c r="F4" s="8"/>
      <c r="G4" s="8"/>
    </row>
    <row r="5" spans="1:7" ht="15.75" thickBot="1">
      <c r="A5" s="828"/>
      <c r="B5" s="829"/>
      <c r="C5" s="829"/>
      <c r="D5" s="830"/>
      <c r="E5" s="861"/>
      <c r="F5" s="8"/>
      <c r="G5" s="8"/>
    </row>
    <row r="6" spans="1:7" ht="15.75" thickBot="1">
      <c r="A6" s="1030" t="str">
        <f>Obsah!A3</f>
        <v>Informace platné k datu</v>
      </c>
      <c r="B6" s="1285"/>
      <c r="C6" s="356" t="str">
        <f>Obsah!C3</f>
        <v>(31/12/2014)</v>
      </c>
      <c r="D6" s="353"/>
      <c r="E6" s="357"/>
      <c r="F6" s="8"/>
      <c r="G6" s="8"/>
    </row>
    <row r="7" spans="1:7" ht="30" customHeight="1">
      <c r="A7" s="913" t="s">
        <v>57</v>
      </c>
      <c r="B7" s="1125" t="s">
        <v>64</v>
      </c>
      <c r="C7" s="22" t="s">
        <v>59</v>
      </c>
      <c r="D7" s="24"/>
      <c r="E7" s="862" t="s">
        <v>208</v>
      </c>
      <c r="F7" s="8"/>
      <c r="G7" s="8"/>
    </row>
    <row r="8" spans="1:7" ht="30" customHeight="1">
      <c r="A8" s="1284"/>
      <c r="B8" s="1112"/>
      <c r="C8" s="21" t="s">
        <v>63</v>
      </c>
      <c r="D8" s="25"/>
      <c r="E8" s="863"/>
      <c r="F8" s="8"/>
      <c r="G8" s="8"/>
    </row>
    <row r="9" spans="1:7" ht="45" customHeight="1">
      <c r="A9" s="1284"/>
      <c r="B9" s="1112"/>
      <c r="C9" s="21" t="s">
        <v>62</v>
      </c>
      <c r="D9" s="25"/>
      <c r="E9" s="863"/>
      <c r="F9" s="8"/>
      <c r="G9" s="8"/>
    </row>
    <row r="10" spans="1:7" ht="76.5">
      <c r="A10" s="1284"/>
      <c r="B10" s="1112"/>
      <c r="C10" s="21" t="s">
        <v>61</v>
      </c>
      <c r="D10" s="25"/>
      <c r="E10" s="863"/>
      <c r="F10" s="8"/>
      <c r="G10" s="8"/>
    </row>
    <row r="11" spans="1:7" ht="60" customHeight="1" thickBot="1">
      <c r="A11" s="1284"/>
      <c r="B11" s="1110"/>
      <c r="C11" s="23" t="s">
        <v>217</v>
      </c>
      <c r="D11" s="59"/>
      <c r="E11" s="864"/>
      <c r="F11" s="8"/>
      <c r="G11" s="8"/>
    </row>
    <row r="12" spans="1:7" ht="30" customHeight="1">
      <c r="A12" s="1284"/>
      <c r="B12" s="1125" t="s">
        <v>65</v>
      </c>
      <c r="C12" s="22" t="s">
        <v>59</v>
      </c>
      <c r="D12" s="24"/>
      <c r="E12" s="862" t="s">
        <v>208</v>
      </c>
      <c r="F12" s="8"/>
      <c r="G12" s="8"/>
    </row>
    <row r="13" spans="1:7" ht="30" customHeight="1">
      <c r="A13" s="1284"/>
      <c r="B13" s="1112"/>
      <c r="C13" s="21" t="s">
        <v>63</v>
      </c>
      <c r="D13" s="25"/>
      <c r="E13" s="863"/>
      <c r="F13" s="8"/>
      <c r="G13" s="8"/>
    </row>
    <row r="14" spans="1:7" ht="38.25">
      <c r="A14" s="1284"/>
      <c r="B14" s="1112"/>
      <c r="C14" s="21" t="s">
        <v>62</v>
      </c>
      <c r="D14" s="25"/>
      <c r="E14" s="863"/>
      <c r="F14" s="8"/>
      <c r="G14" s="8"/>
    </row>
    <row r="15" spans="1:7" ht="76.5">
      <c r="A15" s="1284"/>
      <c r="B15" s="1112"/>
      <c r="C15" s="21" t="s">
        <v>61</v>
      </c>
      <c r="D15" s="25"/>
      <c r="E15" s="863"/>
      <c r="F15" s="8"/>
      <c r="G15" s="8"/>
    </row>
    <row r="16" spans="1:7" ht="60" customHeight="1" thickBot="1">
      <c r="A16" s="1284"/>
      <c r="B16" s="1110"/>
      <c r="C16" s="23" t="s">
        <v>60</v>
      </c>
      <c r="D16" s="59"/>
      <c r="E16" s="864"/>
      <c r="F16" s="8"/>
      <c r="G16" s="8"/>
    </row>
    <row r="17" spans="1:7" ht="25.5">
      <c r="A17" s="1284"/>
      <c r="B17" s="1125" t="s">
        <v>66</v>
      </c>
      <c r="C17" s="22" t="s">
        <v>59</v>
      </c>
      <c r="D17" s="24"/>
      <c r="E17" s="862" t="s">
        <v>208</v>
      </c>
      <c r="F17" s="8"/>
      <c r="G17" s="8"/>
    </row>
    <row r="18" spans="1:7" ht="38.25">
      <c r="A18" s="1284"/>
      <c r="B18" s="1112"/>
      <c r="C18" s="21" t="s">
        <v>63</v>
      </c>
      <c r="D18" s="25"/>
      <c r="E18" s="863"/>
      <c r="F18" s="8"/>
      <c r="G18" s="8"/>
    </row>
    <row r="19" spans="1:7" ht="38.25">
      <c r="A19" s="1284"/>
      <c r="B19" s="1112"/>
      <c r="C19" s="21" t="s">
        <v>62</v>
      </c>
      <c r="D19" s="25"/>
      <c r="E19" s="863"/>
      <c r="F19" s="8"/>
      <c r="G19" s="8"/>
    </row>
    <row r="20" spans="1:7" ht="76.5">
      <c r="A20" s="1284"/>
      <c r="B20" s="1112"/>
      <c r="C20" s="21" t="s">
        <v>61</v>
      </c>
      <c r="D20" s="25"/>
      <c r="E20" s="863"/>
      <c r="F20" s="8"/>
      <c r="G20" s="8"/>
    </row>
    <row r="21" spans="1:7" ht="51.75" thickBot="1">
      <c r="A21" s="1284"/>
      <c r="B21" s="1110"/>
      <c r="C21" s="23" t="s">
        <v>217</v>
      </c>
      <c r="D21" s="59"/>
      <c r="E21" s="864"/>
      <c r="F21" s="8"/>
      <c r="G21" s="8"/>
    </row>
    <row r="22" spans="1:7" ht="30" customHeight="1">
      <c r="A22" s="1284"/>
      <c r="B22" s="1125" t="s">
        <v>67</v>
      </c>
      <c r="C22" s="22" t="s">
        <v>59</v>
      </c>
      <c r="D22" s="24"/>
      <c r="E22" s="862" t="s">
        <v>208</v>
      </c>
      <c r="F22" s="8"/>
      <c r="G22" s="8"/>
    </row>
    <row r="23" spans="1:7" ht="30" customHeight="1">
      <c r="A23" s="1284"/>
      <c r="B23" s="1112"/>
      <c r="C23" s="21" t="s">
        <v>63</v>
      </c>
      <c r="D23" s="25"/>
      <c r="E23" s="863"/>
      <c r="F23" s="8"/>
      <c r="G23" s="8"/>
    </row>
    <row r="24" spans="1:7" ht="38.25">
      <c r="A24" s="1284"/>
      <c r="B24" s="1112"/>
      <c r="C24" s="21" t="s">
        <v>62</v>
      </c>
      <c r="D24" s="25"/>
      <c r="E24" s="863"/>
      <c r="F24" s="8"/>
      <c r="G24" s="8"/>
    </row>
    <row r="25" spans="1:7" ht="76.5">
      <c r="A25" s="1284"/>
      <c r="B25" s="1112"/>
      <c r="C25" s="21" t="s">
        <v>61</v>
      </c>
      <c r="D25" s="25"/>
      <c r="E25" s="863"/>
      <c r="F25" s="8"/>
      <c r="G25" s="8"/>
    </row>
    <row r="26" spans="1:7" ht="51.75" thickBot="1">
      <c r="A26" s="1284"/>
      <c r="B26" s="1110"/>
      <c r="C26" s="23" t="s">
        <v>217</v>
      </c>
      <c r="D26" s="59"/>
      <c r="E26" s="864"/>
      <c r="F26" s="8"/>
      <c r="G26" s="8"/>
    </row>
    <row r="27" spans="1:7" ht="30" customHeight="1">
      <c r="A27" s="1284"/>
      <c r="B27" s="1125" t="s">
        <v>68</v>
      </c>
      <c r="C27" s="22" t="s">
        <v>59</v>
      </c>
      <c r="D27" s="24"/>
      <c r="E27" s="862" t="s">
        <v>208</v>
      </c>
      <c r="F27" s="8"/>
      <c r="G27" s="8"/>
    </row>
    <row r="28" spans="1:7" ht="30" customHeight="1">
      <c r="A28" s="1284"/>
      <c r="B28" s="1112"/>
      <c r="C28" s="21" t="s">
        <v>63</v>
      </c>
      <c r="D28" s="25"/>
      <c r="E28" s="863"/>
      <c r="F28" s="8"/>
      <c r="G28" s="8"/>
    </row>
    <row r="29" spans="1:7" ht="38.25">
      <c r="A29" s="1284"/>
      <c r="B29" s="1112"/>
      <c r="C29" s="21" t="s">
        <v>62</v>
      </c>
      <c r="D29" s="25"/>
      <c r="E29" s="863"/>
      <c r="F29" s="8"/>
      <c r="G29" s="8"/>
    </row>
    <row r="30" spans="1:7" ht="76.5">
      <c r="A30" s="1284"/>
      <c r="B30" s="1112"/>
      <c r="C30" s="21" t="s">
        <v>61</v>
      </c>
      <c r="D30" s="25"/>
      <c r="E30" s="863"/>
      <c r="F30" s="8"/>
      <c r="G30" s="8"/>
    </row>
    <row r="31" spans="1:7" ht="51.75" thickBot="1">
      <c r="A31" s="1284"/>
      <c r="B31" s="1110"/>
      <c r="C31" s="23" t="s">
        <v>217</v>
      </c>
      <c r="D31" s="59"/>
      <c r="E31" s="864"/>
      <c r="F31" s="8"/>
      <c r="G31" s="8"/>
    </row>
    <row r="32" spans="1:7" ht="30" customHeight="1">
      <c r="A32" s="1284"/>
      <c r="B32" s="1125" t="s">
        <v>69</v>
      </c>
      <c r="C32" s="22" t="s">
        <v>59</v>
      </c>
      <c r="D32" s="24"/>
      <c r="E32" s="862" t="s">
        <v>208</v>
      </c>
      <c r="F32" s="8"/>
      <c r="G32" s="8"/>
    </row>
    <row r="33" spans="1:7" ht="30" customHeight="1">
      <c r="A33" s="1284"/>
      <c r="B33" s="1112"/>
      <c r="C33" s="21" t="s">
        <v>63</v>
      </c>
      <c r="D33" s="25"/>
      <c r="E33" s="863"/>
      <c r="F33" s="8"/>
      <c r="G33" s="8"/>
    </row>
    <row r="34" spans="1:7" ht="38.25">
      <c r="A34" s="1284"/>
      <c r="B34" s="1112"/>
      <c r="C34" s="21" t="s">
        <v>62</v>
      </c>
      <c r="D34" s="25"/>
      <c r="E34" s="863"/>
      <c r="F34" s="8"/>
      <c r="G34" s="8"/>
    </row>
    <row r="35" spans="1:7" ht="76.5">
      <c r="A35" s="1284"/>
      <c r="B35" s="1112"/>
      <c r="C35" s="21" t="s">
        <v>61</v>
      </c>
      <c r="D35" s="25"/>
      <c r="E35" s="863"/>
      <c r="F35" s="8"/>
      <c r="G35" s="8"/>
    </row>
    <row r="36" spans="1:7" ht="51.75" thickBot="1">
      <c r="A36" s="1284"/>
      <c r="B36" s="1110"/>
      <c r="C36" s="23" t="s">
        <v>60</v>
      </c>
      <c r="D36" s="59"/>
      <c r="E36" s="864"/>
      <c r="F36" s="8"/>
      <c r="G36" s="8"/>
    </row>
    <row r="37" spans="1:7" ht="30" customHeight="1">
      <c r="A37" s="1286" t="s">
        <v>57</v>
      </c>
      <c r="B37" s="1125" t="s">
        <v>70</v>
      </c>
      <c r="C37" s="22" t="s">
        <v>59</v>
      </c>
      <c r="D37" s="24"/>
      <c r="E37" s="862" t="s">
        <v>208</v>
      </c>
      <c r="F37" s="8"/>
      <c r="G37" s="8"/>
    </row>
    <row r="38" spans="1:7" ht="30" customHeight="1">
      <c r="A38" s="1286"/>
      <c r="B38" s="1112"/>
      <c r="C38" s="21" t="s">
        <v>63</v>
      </c>
      <c r="D38" s="25"/>
      <c r="E38" s="863"/>
      <c r="F38" s="8"/>
      <c r="G38" s="8"/>
    </row>
    <row r="39" spans="1:7" ht="38.25">
      <c r="A39" s="1286"/>
      <c r="B39" s="1112"/>
      <c r="C39" s="21" t="s">
        <v>62</v>
      </c>
      <c r="D39" s="25"/>
      <c r="E39" s="863"/>
      <c r="F39" s="8"/>
      <c r="G39" s="8"/>
    </row>
    <row r="40" spans="1:7" ht="76.5">
      <c r="A40" s="1286"/>
      <c r="B40" s="1112"/>
      <c r="C40" s="21" t="s">
        <v>61</v>
      </c>
      <c r="D40" s="25"/>
      <c r="E40" s="863"/>
      <c r="F40" s="8"/>
      <c r="G40" s="8"/>
    </row>
    <row r="41" spans="1:7" ht="51.75" thickBot="1">
      <c r="A41" s="1286"/>
      <c r="B41" s="1110"/>
      <c r="C41" s="23" t="s">
        <v>217</v>
      </c>
      <c r="D41" s="59"/>
      <c r="E41" s="864"/>
      <c r="F41" s="8"/>
      <c r="G41" s="8"/>
    </row>
    <row r="42" spans="1:7" ht="30" customHeight="1">
      <c r="A42" s="1286"/>
      <c r="B42" s="1125" t="s">
        <v>70</v>
      </c>
      <c r="C42" s="22" t="s">
        <v>59</v>
      </c>
      <c r="D42" s="24"/>
      <c r="E42" s="862" t="s">
        <v>208</v>
      </c>
      <c r="F42" s="8"/>
      <c r="G42" s="8"/>
    </row>
    <row r="43" spans="1:7" ht="30" customHeight="1">
      <c r="A43" s="1286"/>
      <c r="B43" s="1112"/>
      <c r="C43" s="21" t="s">
        <v>63</v>
      </c>
      <c r="D43" s="25"/>
      <c r="E43" s="863"/>
      <c r="F43" s="8"/>
      <c r="G43" s="8"/>
    </row>
    <row r="44" spans="1:7" ht="38.25">
      <c r="A44" s="1286"/>
      <c r="B44" s="1112"/>
      <c r="C44" s="21" t="s">
        <v>62</v>
      </c>
      <c r="D44" s="25"/>
      <c r="E44" s="863"/>
      <c r="F44" s="8"/>
      <c r="G44" s="8"/>
    </row>
    <row r="45" spans="1:7" ht="76.5">
      <c r="A45" s="1286"/>
      <c r="B45" s="1112"/>
      <c r="C45" s="21" t="s">
        <v>61</v>
      </c>
      <c r="D45" s="25"/>
      <c r="E45" s="863"/>
      <c r="F45" s="8"/>
      <c r="G45" s="8"/>
    </row>
    <row r="46" spans="1:7" ht="51.75" thickBot="1">
      <c r="A46" s="1286"/>
      <c r="B46" s="1110"/>
      <c r="C46" s="23" t="s">
        <v>217</v>
      </c>
      <c r="D46" s="59"/>
      <c r="E46" s="864"/>
      <c r="F46" s="8"/>
      <c r="G46" s="8"/>
    </row>
    <row r="47" spans="1:7" ht="30" customHeight="1">
      <c r="A47" s="1286"/>
      <c r="B47" s="1125" t="s">
        <v>71</v>
      </c>
      <c r="C47" s="22" t="s">
        <v>59</v>
      </c>
      <c r="D47" s="24"/>
      <c r="E47" s="862" t="s">
        <v>208</v>
      </c>
      <c r="F47" s="8"/>
      <c r="G47" s="8"/>
    </row>
    <row r="48" spans="1:7" ht="30" customHeight="1">
      <c r="A48" s="1286"/>
      <c r="B48" s="1112"/>
      <c r="C48" s="21" t="s">
        <v>63</v>
      </c>
      <c r="D48" s="25"/>
      <c r="E48" s="863"/>
      <c r="F48" s="8"/>
      <c r="G48" s="8"/>
    </row>
    <row r="49" spans="1:7" ht="38.25">
      <c r="A49" s="1286"/>
      <c r="B49" s="1112"/>
      <c r="C49" s="21" t="s">
        <v>62</v>
      </c>
      <c r="D49" s="25"/>
      <c r="E49" s="863"/>
      <c r="F49" s="8"/>
      <c r="G49" s="8"/>
    </row>
    <row r="50" spans="1:7" ht="76.5">
      <c r="A50" s="1286"/>
      <c r="B50" s="1112"/>
      <c r="C50" s="21" t="s">
        <v>61</v>
      </c>
      <c r="D50" s="25"/>
      <c r="E50" s="863"/>
      <c r="F50" s="8"/>
      <c r="G50" s="8"/>
    </row>
    <row r="51" spans="1:7" ht="51.75" thickBot="1">
      <c r="A51" s="1286"/>
      <c r="B51" s="1110"/>
      <c r="C51" s="23" t="s">
        <v>60</v>
      </c>
      <c r="D51" s="59"/>
      <c r="E51" s="864"/>
      <c r="F51" s="8"/>
      <c r="G51" s="8"/>
    </row>
    <row r="52" spans="1:7" ht="30" customHeight="1">
      <c r="A52" s="1286"/>
      <c r="B52" s="1125" t="s">
        <v>72</v>
      </c>
      <c r="C52" s="22" t="s">
        <v>59</v>
      </c>
      <c r="D52" s="24"/>
      <c r="E52" s="862" t="s">
        <v>208</v>
      </c>
      <c r="F52" s="8"/>
      <c r="G52" s="8"/>
    </row>
    <row r="53" spans="1:7" ht="30" customHeight="1">
      <c r="A53" s="1286"/>
      <c r="B53" s="1112"/>
      <c r="C53" s="21" t="s">
        <v>63</v>
      </c>
      <c r="D53" s="25"/>
      <c r="E53" s="863"/>
      <c r="F53" s="8"/>
      <c r="G53" s="8"/>
    </row>
    <row r="54" spans="1:7" ht="38.25">
      <c r="A54" s="1286"/>
      <c r="B54" s="1112"/>
      <c r="C54" s="21" t="s">
        <v>62</v>
      </c>
      <c r="D54" s="25"/>
      <c r="E54" s="863"/>
      <c r="F54" s="8"/>
      <c r="G54" s="8"/>
    </row>
    <row r="55" spans="1:7" ht="76.5">
      <c r="A55" s="1286"/>
      <c r="B55" s="1112"/>
      <c r="C55" s="21" t="s">
        <v>61</v>
      </c>
      <c r="D55" s="25"/>
      <c r="E55" s="863"/>
      <c r="F55" s="8"/>
      <c r="G55" s="8"/>
    </row>
    <row r="56" spans="1:7" ht="51.75" thickBot="1">
      <c r="A56" s="1286"/>
      <c r="B56" s="1110"/>
      <c r="C56" s="23" t="s">
        <v>217</v>
      </c>
      <c r="D56" s="59"/>
      <c r="E56" s="864"/>
      <c r="F56" s="8"/>
      <c r="G56" s="8"/>
    </row>
    <row r="57" spans="1:7" ht="30" customHeight="1">
      <c r="A57" s="1286"/>
      <c r="B57" s="1125" t="s">
        <v>73</v>
      </c>
      <c r="C57" s="22" t="s">
        <v>59</v>
      </c>
      <c r="D57" s="24"/>
      <c r="E57" s="862" t="s">
        <v>208</v>
      </c>
      <c r="F57" s="8"/>
      <c r="G57" s="8"/>
    </row>
    <row r="58" spans="1:7" ht="30" customHeight="1">
      <c r="A58" s="1286"/>
      <c r="B58" s="1112"/>
      <c r="C58" s="21" t="s">
        <v>63</v>
      </c>
      <c r="D58" s="25"/>
      <c r="E58" s="863"/>
      <c r="F58" s="8"/>
      <c r="G58" s="8"/>
    </row>
    <row r="59" spans="1:7" ht="38.25">
      <c r="A59" s="1286"/>
      <c r="B59" s="1112"/>
      <c r="C59" s="21" t="s">
        <v>62</v>
      </c>
      <c r="D59" s="25"/>
      <c r="E59" s="863"/>
      <c r="F59" s="8"/>
      <c r="G59" s="8"/>
    </row>
    <row r="60" spans="1:7" ht="76.5">
      <c r="A60" s="1286"/>
      <c r="B60" s="1112"/>
      <c r="C60" s="21" t="s">
        <v>61</v>
      </c>
      <c r="D60" s="25"/>
      <c r="E60" s="863"/>
      <c r="F60" s="8"/>
      <c r="G60" s="8"/>
    </row>
    <row r="61" spans="1:7" ht="51.75" thickBot="1">
      <c r="A61" s="1286"/>
      <c r="B61" s="1110"/>
      <c r="C61" s="23" t="s">
        <v>60</v>
      </c>
      <c r="D61" s="59"/>
      <c r="E61" s="864"/>
      <c r="F61" s="8"/>
      <c r="G61" s="8"/>
    </row>
    <row r="62" spans="1:7" ht="30" customHeight="1">
      <c r="A62" s="1286"/>
      <c r="B62" s="1125" t="s">
        <v>74</v>
      </c>
      <c r="C62" s="22" t="s">
        <v>59</v>
      </c>
      <c r="D62" s="24"/>
      <c r="E62" s="862" t="s">
        <v>208</v>
      </c>
      <c r="F62" s="8"/>
      <c r="G62" s="8"/>
    </row>
    <row r="63" spans="1:7" ht="30" customHeight="1">
      <c r="A63" s="1286"/>
      <c r="B63" s="1112"/>
      <c r="C63" s="21" t="s">
        <v>63</v>
      </c>
      <c r="D63" s="25"/>
      <c r="E63" s="863"/>
      <c r="F63" s="8"/>
      <c r="G63" s="8"/>
    </row>
    <row r="64" spans="1:7" ht="38.25">
      <c r="A64" s="1286"/>
      <c r="B64" s="1112"/>
      <c r="C64" s="21" t="s">
        <v>62</v>
      </c>
      <c r="D64" s="25"/>
      <c r="E64" s="863"/>
      <c r="F64" s="8"/>
      <c r="G64" s="8"/>
    </row>
    <row r="65" spans="1:7" ht="76.5">
      <c r="A65" s="1286"/>
      <c r="B65" s="1112"/>
      <c r="C65" s="21" t="s">
        <v>61</v>
      </c>
      <c r="D65" s="25"/>
      <c r="E65" s="863"/>
      <c r="F65" s="8"/>
      <c r="G65" s="8"/>
    </row>
    <row r="66" spans="1:7" ht="51.75" thickBot="1">
      <c r="A66" s="1286"/>
      <c r="B66" s="1110"/>
      <c r="C66" s="23" t="s">
        <v>217</v>
      </c>
      <c r="D66" s="59"/>
      <c r="E66" s="864"/>
      <c r="F66" s="8"/>
      <c r="G66" s="8"/>
    </row>
    <row r="67" spans="1:7" ht="30" customHeight="1">
      <c r="A67" s="1284" t="s">
        <v>57</v>
      </c>
      <c r="B67" s="1125" t="s">
        <v>76</v>
      </c>
      <c r="C67" s="22" t="s">
        <v>59</v>
      </c>
      <c r="D67" s="24"/>
      <c r="E67" s="862" t="s">
        <v>208</v>
      </c>
      <c r="F67" s="8"/>
      <c r="G67" s="8"/>
    </row>
    <row r="68" spans="1:7" ht="30" customHeight="1">
      <c r="A68" s="1284"/>
      <c r="B68" s="1112"/>
      <c r="C68" s="21" t="s">
        <v>63</v>
      </c>
      <c r="D68" s="25"/>
      <c r="E68" s="863"/>
      <c r="F68" s="8"/>
      <c r="G68" s="8"/>
    </row>
    <row r="69" spans="1:7" ht="38.25">
      <c r="A69" s="1284"/>
      <c r="B69" s="1112"/>
      <c r="C69" s="21" t="s">
        <v>62</v>
      </c>
      <c r="D69" s="25"/>
      <c r="E69" s="863"/>
      <c r="F69" s="8"/>
      <c r="G69" s="8"/>
    </row>
    <row r="70" spans="1:7" ht="76.5">
      <c r="A70" s="1284"/>
      <c r="B70" s="1112"/>
      <c r="C70" s="21" t="s">
        <v>61</v>
      </c>
      <c r="D70" s="25"/>
      <c r="E70" s="863"/>
      <c r="F70" s="8"/>
      <c r="G70" s="8"/>
    </row>
    <row r="71" spans="1:7" ht="51.75" thickBot="1">
      <c r="A71" s="1284"/>
      <c r="B71" s="1110"/>
      <c r="C71" s="23" t="s">
        <v>217</v>
      </c>
      <c r="D71" s="59"/>
      <c r="E71" s="864"/>
      <c r="F71" s="8"/>
      <c r="G71" s="8"/>
    </row>
    <row r="72" spans="1:7" ht="30" customHeight="1">
      <c r="A72" s="1284"/>
      <c r="B72" s="1125" t="s">
        <v>75</v>
      </c>
      <c r="C72" s="22" t="s">
        <v>59</v>
      </c>
      <c r="D72" s="24"/>
      <c r="E72" s="862" t="s">
        <v>208</v>
      </c>
      <c r="F72" s="8"/>
      <c r="G72" s="8"/>
    </row>
    <row r="73" spans="1:7" ht="30" customHeight="1">
      <c r="A73" s="1284"/>
      <c r="B73" s="1112"/>
      <c r="C73" s="21" t="s">
        <v>63</v>
      </c>
      <c r="D73" s="25"/>
      <c r="E73" s="863"/>
      <c r="F73" s="8"/>
      <c r="G73" s="8"/>
    </row>
    <row r="74" spans="1:7" ht="38.25">
      <c r="A74" s="1284"/>
      <c r="B74" s="1112"/>
      <c r="C74" s="21" t="s">
        <v>62</v>
      </c>
      <c r="D74" s="25"/>
      <c r="E74" s="863"/>
      <c r="F74" s="8"/>
      <c r="G74" s="8"/>
    </row>
    <row r="75" spans="1:7" ht="76.5">
      <c r="A75" s="1284"/>
      <c r="B75" s="1112"/>
      <c r="C75" s="21" t="s">
        <v>61</v>
      </c>
      <c r="D75" s="25"/>
      <c r="E75" s="863"/>
      <c r="F75" s="8"/>
      <c r="G75" s="8"/>
    </row>
    <row r="76" spans="1:7" ht="51.75" thickBot="1">
      <c r="A76" s="1284"/>
      <c r="B76" s="1110"/>
      <c r="C76" s="23" t="s">
        <v>60</v>
      </c>
      <c r="D76" s="59"/>
      <c r="E76" s="864"/>
      <c r="F76" s="8"/>
      <c r="G76" s="8"/>
    </row>
    <row r="77" spans="1:7" ht="30" customHeight="1">
      <c r="A77" s="1284"/>
      <c r="B77" s="1125" t="s">
        <v>78</v>
      </c>
      <c r="C77" s="22" t="s">
        <v>59</v>
      </c>
      <c r="D77" s="24"/>
      <c r="E77" s="862" t="s">
        <v>208</v>
      </c>
      <c r="F77" s="8"/>
      <c r="G77" s="8"/>
    </row>
    <row r="78" spans="1:7" ht="30" customHeight="1">
      <c r="A78" s="1284"/>
      <c r="B78" s="1112"/>
      <c r="C78" s="21" t="s">
        <v>63</v>
      </c>
      <c r="D78" s="25"/>
      <c r="E78" s="863"/>
      <c r="F78" s="8"/>
      <c r="G78" s="8"/>
    </row>
    <row r="79" spans="1:7" ht="38.25">
      <c r="A79" s="1284"/>
      <c r="B79" s="1112"/>
      <c r="C79" s="21" t="s">
        <v>62</v>
      </c>
      <c r="D79" s="25"/>
      <c r="E79" s="863"/>
      <c r="F79" s="8"/>
      <c r="G79" s="8"/>
    </row>
    <row r="80" spans="1:7" ht="76.5">
      <c r="A80" s="1284"/>
      <c r="B80" s="1112"/>
      <c r="C80" s="21" t="s">
        <v>61</v>
      </c>
      <c r="D80" s="25"/>
      <c r="E80" s="863"/>
      <c r="F80" s="8"/>
      <c r="G80" s="8"/>
    </row>
    <row r="81" spans="1:7" ht="51.75" thickBot="1">
      <c r="A81" s="1284"/>
      <c r="B81" s="1110"/>
      <c r="C81" s="23" t="s">
        <v>60</v>
      </c>
      <c r="D81" s="59"/>
      <c r="E81" s="864"/>
      <c r="F81" s="8"/>
      <c r="G81" s="8"/>
    </row>
    <row r="82" spans="1:7" ht="30" customHeight="1">
      <c r="A82" s="1284"/>
      <c r="B82" s="1125" t="s">
        <v>77</v>
      </c>
      <c r="C82" s="22" t="s">
        <v>59</v>
      </c>
      <c r="D82" s="24"/>
      <c r="E82" s="862" t="s">
        <v>208</v>
      </c>
      <c r="F82" s="8"/>
      <c r="G82" s="8"/>
    </row>
    <row r="83" spans="1:7" ht="30" customHeight="1">
      <c r="A83" s="1284"/>
      <c r="B83" s="1112"/>
      <c r="C83" s="21" t="s">
        <v>63</v>
      </c>
      <c r="D83" s="25"/>
      <c r="E83" s="863"/>
      <c r="F83" s="8"/>
      <c r="G83" s="8"/>
    </row>
    <row r="84" spans="1:7" ht="38.25">
      <c r="A84" s="1284"/>
      <c r="B84" s="1112"/>
      <c r="C84" s="21" t="s">
        <v>62</v>
      </c>
      <c r="D84" s="25"/>
      <c r="E84" s="863"/>
      <c r="F84" s="8"/>
      <c r="G84" s="8"/>
    </row>
    <row r="85" spans="1:7" ht="76.5">
      <c r="A85" s="1284"/>
      <c r="B85" s="1112"/>
      <c r="C85" s="21" t="s">
        <v>61</v>
      </c>
      <c r="D85" s="25"/>
      <c r="E85" s="863"/>
      <c r="F85" s="8"/>
      <c r="G85" s="8"/>
    </row>
    <row r="86" spans="1:7" ht="51.75" thickBot="1">
      <c r="A86" s="1284"/>
      <c r="B86" s="1110"/>
      <c r="C86" s="23" t="s">
        <v>60</v>
      </c>
      <c r="D86" s="59"/>
      <c r="E86" s="864"/>
      <c r="F86" s="8"/>
      <c r="G86" s="8"/>
    </row>
    <row r="87" spans="1:7" ht="30" customHeight="1">
      <c r="A87" s="1284"/>
      <c r="B87" s="1125" t="s">
        <v>79</v>
      </c>
      <c r="C87" s="22" t="s">
        <v>59</v>
      </c>
      <c r="D87" s="24"/>
      <c r="E87" s="862" t="s">
        <v>208</v>
      </c>
      <c r="F87" s="8"/>
      <c r="G87" s="8"/>
    </row>
    <row r="88" spans="1:7" ht="30" customHeight="1">
      <c r="A88" s="1284"/>
      <c r="B88" s="1112"/>
      <c r="C88" s="21" t="s">
        <v>63</v>
      </c>
      <c r="D88" s="25"/>
      <c r="E88" s="863"/>
      <c r="F88" s="8"/>
      <c r="G88" s="8"/>
    </row>
    <row r="89" spans="1:7" ht="38.25">
      <c r="A89" s="1284"/>
      <c r="B89" s="1112"/>
      <c r="C89" s="21" t="s">
        <v>62</v>
      </c>
      <c r="D89" s="25"/>
      <c r="E89" s="863"/>
      <c r="F89" s="8"/>
      <c r="G89" s="8"/>
    </row>
    <row r="90" spans="1:7" ht="76.5">
      <c r="A90" s="1284"/>
      <c r="B90" s="1112"/>
      <c r="C90" s="21" t="s">
        <v>61</v>
      </c>
      <c r="D90" s="25"/>
      <c r="E90" s="863"/>
      <c r="F90" s="8"/>
      <c r="G90" s="8"/>
    </row>
    <row r="91" spans="1:7" ht="51.75" thickBot="1">
      <c r="A91" s="1284"/>
      <c r="B91" s="1110"/>
      <c r="C91" s="23" t="s">
        <v>217</v>
      </c>
      <c r="D91" s="59"/>
      <c r="E91" s="864"/>
      <c r="F91" s="8"/>
      <c r="G91" s="8"/>
    </row>
    <row r="92" spans="1:7" ht="25.5">
      <c r="A92" s="1284"/>
      <c r="B92" s="1125" t="s">
        <v>80</v>
      </c>
      <c r="C92" s="22" t="s">
        <v>59</v>
      </c>
      <c r="D92" s="24"/>
      <c r="E92" s="862" t="s">
        <v>208</v>
      </c>
      <c r="F92" s="8"/>
      <c r="G92" s="8"/>
    </row>
    <row r="93" spans="1:7" ht="30" customHeight="1">
      <c r="A93" s="1284"/>
      <c r="B93" s="1112"/>
      <c r="C93" s="21" t="s">
        <v>63</v>
      </c>
      <c r="D93" s="25"/>
      <c r="E93" s="863"/>
      <c r="F93" s="8"/>
      <c r="G93" s="8"/>
    </row>
    <row r="94" spans="1:7" ht="38.25">
      <c r="A94" s="1284"/>
      <c r="B94" s="1112"/>
      <c r="C94" s="21" t="s">
        <v>62</v>
      </c>
      <c r="D94" s="25"/>
      <c r="E94" s="863"/>
      <c r="F94" s="8"/>
      <c r="G94" s="8"/>
    </row>
    <row r="95" spans="1:7" ht="75" customHeight="1">
      <c r="A95" s="1284"/>
      <c r="B95" s="1112"/>
      <c r="C95" s="21" t="s">
        <v>61</v>
      </c>
      <c r="D95" s="25"/>
      <c r="E95" s="863"/>
      <c r="F95" s="8"/>
      <c r="G95" s="8"/>
    </row>
    <row r="96" spans="1:7" ht="60" customHeight="1" thickBot="1">
      <c r="A96" s="1077"/>
      <c r="B96" s="1110"/>
      <c r="C96" s="23" t="s">
        <v>217</v>
      </c>
      <c r="D96" s="59"/>
      <c r="E96" s="864"/>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Normal="100" workbookViewId="0">
      <selection activeCell="B7" sqref="B7:B8"/>
    </sheetView>
  </sheetViews>
  <sheetFormatPr defaultRowHeight="15"/>
  <cols>
    <col min="1" max="1" width="20.5703125" customWidth="1"/>
    <col min="2" max="2" width="35.5703125" customWidth="1"/>
    <col min="3" max="3" width="33.5703125" customWidth="1"/>
    <col min="4" max="4" width="18.28515625" customWidth="1"/>
    <col min="5" max="5" width="11.42578125" customWidth="1"/>
  </cols>
  <sheetData>
    <row r="1" spans="1:6">
      <c r="A1" s="823" t="s">
        <v>737</v>
      </c>
      <c r="B1" s="823"/>
      <c r="C1" s="823"/>
      <c r="D1" s="336"/>
      <c r="E1" s="335"/>
      <c r="F1" s="227"/>
    </row>
    <row r="2" spans="1:6">
      <c r="A2" s="823" t="s">
        <v>27</v>
      </c>
      <c r="B2" s="823"/>
      <c r="C2" s="823"/>
      <c r="D2" s="336"/>
      <c r="E2" s="335"/>
      <c r="F2" s="227"/>
    </row>
    <row r="3" spans="1:6" ht="15.75" thickBot="1">
      <c r="A3" s="824"/>
      <c r="B3" s="824"/>
      <c r="C3" s="824"/>
      <c r="D3" s="824"/>
      <c r="E3" s="824"/>
    </row>
    <row r="4" spans="1:6">
      <c r="A4" s="825" t="s">
        <v>27</v>
      </c>
      <c r="B4" s="826"/>
      <c r="C4" s="826"/>
      <c r="D4" s="340"/>
      <c r="E4" s="831" t="s">
        <v>1065</v>
      </c>
    </row>
    <row r="5" spans="1:6" ht="15.75" thickBot="1">
      <c r="A5" s="828"/>
      <c r="B5" s="829"/>
      <c r="C5" s="829"/>
      <c r="D5" s="342"/>
      <c r="E5" s="861"/>
    </row>
    <row r="6" spans="1:6" ht="15.75" thickBot="1">
      <c r="A6" s="343" t="str">
        <f>Obsah!A3</f>
        <v>Informace platné k datu</v>
      </c>
      <c r="B6" s="344"/>
      <c r="C6" s="353" t="str">
        <f>Obsah!C3</f>
        <v>(31/12/2014)</v>
      </c>
      <c r="D6" s="344"/>
      <c r="E6" s="350"/>
    </row>
    <row r="7" spans="1:6" ht="42.75" customHeight="1">
      <c r="A7" s="1125" t="s">
        <v>51</v>
      </c>
      <c r="B7" s="1126" t="s">
        <v>706</v>
      </c>
      <c r="C7" s="15" t="s">
        <v>55</v>
      </c>
      <c r="D7" s="17"/>
      <c r="E7" s="1287" t="s">
        <v>58</v>
      </c>
    </row>
    <row r="8" spans="1:6">
      <c r="A8" s="1112"/>
      <c r="B8" s="1113"/>
      <c r="C8" s="1" t="s">
        <v>56</v>
      </c>
      <c r="D8" s="18"/>
      <c r="E8" s="1288"/>
    </row>
    <row r="9" spans="1:6">
      <c r="A9" s="1112"/>
      <c r="B9" s="1113" t="s">
        <v>50</v>
      </c>
      <c r="C9" s="14" t="s">
        <v>54</v>
      </c>
      <c r="D9" s="18"/>
      <c r="E9" s="1288"/>
    </row>
    <row r="10" spans="1:6">
      <c r="A10" s="1112"/>
      <c r="B10" s="1113"/>
      <c r="C10" s="14" t="s">
        <v>53</v>
      </c>
      <c r="D10" s="18"/>
      <c r="E10" s="1288"/>
    </row>
    <row r="11" spans="1:6" ht="15" customHeight="1" thickBot="1">
      <c r="A11" s="1110"/>
      <c r="B11" s="1111"/>
      <c r="C11" s="16" t="s">
        <v>52</v>
      </c>
      <c r="D11" s="19"/>
      <c r="E11" s="1288"/>
    </row>
    <row r="12" spans="1:6" ht="26.25" customHeight="1" thickBot="1">
      <c r="A12" s="1290" t="s">
        <v>49</v>
      </c>
      <c r="B12" s="1291"/>
      <c r="C12" s="1292"/>
      <c r="D12" s="20"/>
      <c r="E12" s="128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19" sqref="A19"/>
    </sheetView>
  </sheetViews>
  <sheetFormatPr defaultRowHeight="15" outlineLevelRow="1"/>
  <cols>
    <col min="1" max="1" width="33" customWidth="1"/>
    <col min="2" max="2" width="40.140625" customWidth="1"/>
    <col min="3" max="3" width="38.140625" customWidth="1"/>
    <col min="4" max="4" width="11.85546875" customWidth="1"/>
  </cols>
  <sheetData>
    <row r="1" spans="1:5">
      <c r="A1" s="823" t="s">
        <v>738</v>
      </c>
      <c r="B1" s="823"/>
      <c r="C1" s="823"/>
      <c r="D1" s="335"/>
      <c r="E1" s="227"/>
    </row>
    <row r="2" spans="1:5">
      <c r="A2" s="823" t="s">
        <v>28</v>
      </c>
      <c r="B2" s="823"/>
      <c r="C2" s="823"/>
      <c r="D2" s="335"/>
      <c r="E2" s="227"/>
    </row>
    <row r="3" spans="1:5" ht="15.75" thickBot="1">
      <c r="A3" s="824"/>
      <c r="B3" s="824"/>
      <c r="C3" s="824"/>
      <c r="D3" s="824"/>
    </row>
    <row r="4" spans="1:5">
      <c r="A4" s="825" t="s">
        <v>28</v>
      </c>
      <c r="B4" s="826"/>
      <c r="C4" s="826"/>
      <c r="D4" s="831" t="s">
        <v>1065</v>
      </c>
    </row>
    <row r="5" spans="1:5" ht="15.75" thickBot="1">
      <c r="A5" s="828"/>
      <c r="B5" s="829"/>
      <c r="C5" s="829"/>
      <c r="D5" s="832"/>
    </row>
    <row r="6" spans="1:5" ht="15.75" thickBot="1">
      <c r="A6" s="343" t="str">
        <f>Obsah!A3</f>
        <v>Informace platné k datu</v>
      </c>
      <c r="B6" s="344"/>
      <c r="C6" s="356" t="str">
        <f>Obsah!C3</f>
        <v>(31/12/2014)</v>
      </c>
      <c r="D6" s="358"/>
    </row>
    <row r="7" spans="1:5" ht="15" customHeight="1">
      <c r="A7" s="1125" t="s">
        <v>98</v>
      </c>
      <c r="B7" s="1296"/>
      <c r="C7" s="1139"/>
      <c r="D7" s="1293" t="s">
        <v>48</v>
      </c>
    </row>
    <row r="8" spans="1:5">
      <c r="A8" s="1297" t="s">
        <v>1095</v>
      </c>
      <c r="B8" s="1298"/>
      <c r="C8" s="1299"/>
      <c r="D8" s="1294"/>
    </row>
    <row r="9" spans="1:5">
      <c r="A9" s="1300"/>
      <c r="B9" s="1301"/>
      <c r="C9" s="1302"/>
      <c r="D9" s="1294"/>
    </row>
    <row r="10" spans="1:5">
      <c r="A10" s="1300"/>
      <c r="B10" s="1301"/>
      <c r="C10" s="1302"/>
      <c r="D10" s="1294"/>
    </row>
    <row r="11" spans="1:5" ht="15.75" thickBot="1">
      <c r="A11" s="1303"/>
      <c r="B11" s="1304"/>
      <c r="C11" s="1305"/>
      <c r="D11" s="1295"/>
    </row>
    <row r="12" spans="1:5" ht="15.75" hidden="1" customHeight="1" outlineLevel="1">
      <c r="A12" s="1306"/>
      <c r="B12" s="1307"/>
      <c r="C12" s="1307"/>
      <c r="D12" s="1294" t="s">
        <v>48</v>
      </c>
    </row>
    <row r="13" spans="1:5" ht="15.75" hidden="1" customHeight="1" outlineLevel="1">
      <c r="A13" s="1308"/>
      <c r="B13" s="1302"/>
      <c r="C13" s="1302"/>
      <c r="D13" s="1294"/>
    </row>
    <row r="14" spans="1:5" ht="15.75" hidden="1" customHeight="1" outlineLevel="1">
      <c r="A14" s="1308"/>
      <c r="B14" s="1302"/>
      <c r="C14" s="1302"/>
      <c r="D14" s="1294"/>
    </row>
    <row r="15" spans="1:5" ht="15.75" hidden="1" customHeight="1" outlineLevel="1">
      <c r="A15" s="1308"/>
      <c r="B15" s="1302"/>
      <c r="C15" s="1302"/>
      <c r="D15" s="1294"/>
    </row>
    <row r="16" spans="1:5" ht="15.75" hidden="1" customHeight="1" outlineLevel="1">
      <c r="A16" s="1308"/>
      <c r="B16" s="1302"/>
      <c r="C16" s="1302"/>
      <c r="D16" s="1294"/>
    </row>
    <row r="17" spans="1:4" ht="15.75" hidden="1" customHeight="1" outlineLevel="1">
      <c r="A17" s="1308"/>
      <c r="B17" s="1302"/>
      <c r="C17" s="1302"/>
      <c r="D17" s="1294"/>
    </row>
    <row r="18" spans="1:4" ht="15.75" hidden="1" customHeight="1" outlineLevel="1" thickBot="1">
      <c r="A18" s="906"/>
      <c r="B18" s="1309"/>
      <c r="C18" s="1309"/>
      <c r="D18" s="1295"/>
    </row>
    <row r="19" spans="1:4" s="8" customFormat="1" ht="30" customHeight="1" collapsed="1">
      <c r="A19" s="46" t="s">
        <v>99</v>
      </c>
      <c r="B19" s="26" t="s">
        <v>100</v>
      </c>
      <c r="C19" s="43" t="s">
        <v>101</v>
      </c>
      <c r="D19" s="1293" t="s">
        <v>48</v>
      </c>
    </row>
    <row r="20" spans="1:4">
      <c r="A20" s="10"/>
      <c r="B20" s="9"/>
      <c r="C20" s="97"/>
      <c r="D20" s="1294"/>
    </row>
    <row r="21" spans="1:4">
      <c r="A21" s="47"/>
      <c r="B21" s="44"/>
      <c r="C21" s="98"/>
      <c r="D21" s="1294"/>
    </row>
    <row r="22" spans="1:4">
      <c r="A22" s="47"/>
      <c r="B22" s="44"/>
      <c r="C22" s="98"/>
      <c r="D22" s="1294"/>
    </row>
    <row r="23" spans="1:4" ht="15.75" thickBot="1">
      <c r="A23" s="48"/>
      <c r="B23" s="49"/>
      <c r="C23" s="99"/>
      <c r="D23" s="1295"/>
    </row>
    <row r="24" spans="1:4" hidden="1" outlineLevel="1">
      <c r="A24" s="50"/>
      <c r="B24" s="45"/>
      <c r="C24" s="45"/>
      <c r="D24" s="1293" t="s">
        <v>48</v>
      </c>
    </row>
    <row r="25" spans="1:4" hidden="1" outlineLevel="1">
      <c r="A25" s="47"/>
      <c r="B25" s="44"/>
      <c r="C25" s="44"/>
      <c r="D25" s="1294"/>
    </row>
    <row r="26" spans="1:4" hidden="1" outlineLevel="1">
      <c r="A26" s="47"/>
      <c r="B26" s="44"/>
      <c r="C26" s="44"/>
      <c r="D26" s="1294"/>
    </row>
    <row r="27" spans="1:4" hidden="1" outlineLevel="1">
      <c r="A27" s="47"/>
      <c r="B27" s="44"/>
      <c r="C27" s="44"/>
      <c r="D27" s="1294"/>
    </row>
    <row r="28" spans="1:4" hidden="1" outlineLevel="1">
      <c r="A28" s="47"/>
      <c r="B28" s="44"/>
      <c r="C28" s="44"/>
      <c r="D28" s="1294"/>
    </row>
    <row r="29" spans="1:4" hidden="1" outlineLevel="1">
      <c r="A29" s="47"/>
      <c r="B29" s="44"/>
      <c r="C29" s="44"/>
      <c r="D29" s="1294"/>
    </row>
    <row r="30" spans="1:4" hidden="1" outlineLevel="1">
      <c r="A30" s="47"/>
      <c r="B30" s="44"/>
      <c r="C30" s="44"/>
      <c r="D30" s="1294"/>
    </row>
    <row r="31" spans="1:4" hidden="1" outlineLevel="1">
      <c r="A31" s="47"/>
      <c r="B31" s="44"/>
      <c r="C31" s="44"/>
      <c r="D31" s="1294"/>
    </row>
    <row r="32" spans="1:4" hidden="1" outlineLevel="1">
      <c r="A32" s="47"/>
      <c r="B32" s="44"/>
      <c r="C32" s="44"/>
      <c r="D32" s="1294"/>
    </row>
    <row r="33" spans="1:4" hidden="1" outlineLevel="1">
      <c r="A33" s="47"/>
      <c r="B33" s="44"/>
      <c r="C33" s="44"/>
      <c r="D33" s="1294"/>
    </row>
    <row r="34" spans="1:4" hidden="1" outlineLevel="1">
      <c r="A34" s="47"/>
      <c r="B34" s="44"/>
      <c r="C34" s="44"/>
      <c r="D34" s="1294"/>
    </row>
    <row r="35" spans="1:4" hidden="1" outlineLevel="1">
      <c r="A35" s="47"/>
      <c r="B35" s="44"/>
      <c r="C35" s="44"/>
      <c r="D35" s="1294"/>
    </row>
    <row r="36" spans="1:4" hidden="1" outlineLevel="1">
      <c r="A36" s="47"/>
      <c r="B36" s="44"/>
      <c r="C36" s="44"/>
      <c r="D36" s="1294"/>
    </row>
    <row r="37" spans="1:4" hidden="1" outlineLevel="1">
      <c r="A37" s="47"/>
      <c r="B37" s="44"/>
      <c r="C37" s="44"/>
      <c r="D37" s="1294"/>
    </row>
    <row r="38" spans="1:4" hidden="1" outlineLevel="1">
      <c r="A38" s="47"/>
      <c r="B38" s="44"/>
      <c r="C38" s="44"/>
      <c r="D38" s="1294"/>
    </row>
    <row r="39" spans="1:4" hidden="1" outlineLevel="1">
      <c r="A39" s="47"/>
      <c r="B39" s="44"/>
      <c r="C39" s="44"/>
      <c r="D39" s="1294"/>
    </row>
    <row r="40" spans="1:4" hidden="1" outlineLevel="1">
      <c r="A40" s="47"/>
      <c r="B40" s="44"/>
      <c r="C40" s="44"/>
      <c r="D40" s="1294"/>
    </row>
    <row r="41" spans="1:4" ht="15.75" hidden="1" outlineLevel="1" thickBot="1">
      <c r="A41" s="48"/>
      <c r="B41" s="49"/>
      <c r="C41" s="49"/>
      <c r="D41" s="129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opLeftCell="A22" zoomScaleNormal="100" workbookViewId="0">
      <selection sqref="A1:C1"/>
    </sheetView>
  </sheetViews>
  <sheetFormatPr defaultRowHeight="15" outlineLevelRow="1"/>
  <cols>
    <col min="1" max="3" width="45.7109375" customWidth="1"/>
    <col min="4" max="4" width="20.7109375" customWidth="1"/>
  </cols>
  <sheetData>
    <row r="1" spans="1:13">
      <c r="A1" s="823" t="s">
        <v>723</v>
      </c>
      <c r="B1" s="823"/>
      <c r="C1" s="823"/>
      <c r="D1" s="335"/>
      <c r="E1" s="227"/>
    </row>
    <row r="2" spans="1:13">
      <c r="A2" s="823" t="s">
        <v>250</v>
      </c>
      <c r="B2" s="823"/>
      <c r="C2" s="823"/>
      <c r="D2" s="335"/>
      <c r="E2" s="227"/>
    </row>
    <row r="3" spans="1:13" ht="15.75" thickBot="1">
      <c r="A3" s="824"/>
      <c r="B3" s="824"/>
      <c r="C3" s="824"/>
      <c r="D3" s="824"/>
    </row>
    <row r="4" spans="1:13" ht="15" customHeight="1">
      <c r="A4" s="825" t="s">
        <v>183</v>
      </c>
      <c r="B4" s="826"/>
      <c r="C4" s="827"/>
      <c r="D4" s="831" t="s">
        <v>1065</v>
      </c>
    </row>
    <row r="5" spans="1:13" ht="15.75" thickBot="1">
      <c r="A5" s="828"/>
      <c r="B5" s="829"/>
      <c r="C5" s="830"/>
      <c r="D5" s="832"/>
    </row>
    <row r="6" spans="1:13" ht="15.75" thickBot="1">
      <c r="A6" s="343" t="str">
        <f>Obsah!A3</f>
        <v>Informace platné k datu</v>
      </c>
      <c r="B6" s="344"/>
      <c r="C6" s="345" t="str">
        <f>Obsah!C3</f>
        <v>(31/12/2014)</v>
      </c>
      <c r="D6" s="346"/>
    </row>
    <row r="7" spans="1:13" ht="15" customHeight="1">
      <c r="A7" s="138" t="s">
        <v>18</v>
      </c>
      <c r="B7" s="819" t="s">
        <v>710</v>
      </c>
      <c r="C7" s="819"/>
      <c r="D7" s="820" t="s">
        <v>185</v>
      </c>
      <c r="E7" s="134"/>
      <c r="F7" s="134"/>
      <c r="G7" s="134"/>
      <c r="H7" s="134"/>
      <c r="I7" s="134"/>
      <c r="J7" s="134"/>
      <c r="K7" s="134"/>
      <c r="L7" s="134"/>
      <c r="M7" s="134"/>
    </row>
    <row r="8" spans="1:13">
      <c r="A8" s="780" t="s">
        <v>1108</v>
      </c>
      <c r="B8" s="833" t="s">
        <v>1121</v>
      </c>
      <c r="C8" s="834"/>
      <c r="D8" s="821"/>
      <c r="E8" s="134"/>
      <c r="F8" s="134"/>
      <c r="G8" s="134"/>
      <c r="H8" s="134"/>
      <c r="I8" s="134"/>
      <c r="J8" s="134"/>
      <c r="K8" s="134"/>
      <c r="L8" s="134"/>
      <c r="M8" s="134"/>
    </row>
    <row r="9" spans="1:13">
      <c r="A9" s="136"/>
      <c r="B9" s="835"/>
      <c r="C9" s="836"/>
      <c r="D9" s="821"/>
      <c r="E9" s="134"/>
      <c r="F9" s="134"/>
      <c r="G9" s="134"/>
      <c r="H9" s="134"/>
      <c r="I9" s="134"/>
      <c r="J9" s="134"/>
      <c r="K9" s="134"/>
      <c r="L9" s="134"/>
      <c r="M9" s="134"/>
    </row>
    <row r="10" spans="1:13">
      <c r="A10" s="136"/>
      <c r="B10" s="835"/>
      <c r="C10" s="836"/>
      <c r="D10" s="821"/>
      <c r="E10" s="134"/>
      <c r="F10" s="134"/>
      <c r="G10" s="134"/>
      <c r="H10" s="134"/>
      <c r="I10" s="134"/>
      <c r="J10" s="134"/>
      <c r="K10" s="134"/>
      <c r="L10" s="134"/>
      <c r="M10" s="134"/>
    </row>
    <row r="11" spans="1:13" ht="34.5" customHeight="1" thickBot="1">
      <c r="A11" s="137"/>
      <c r="B11" s="837"/>
      <c r="C11" s="838"/>
      <c r="D11" s="822"/>
      <c r="E11" s="134"/>
      <c r="F11" s="134"/>
      <c r="G11" s="134"/>
      <c r="H11" s="134"/>
      <c r="I11" s="134"/>
      <c r="J11" s="134"/>
      <c r="K11" s="134"/>
      <c r="L11" s="134"/>
      <c r="M11" s="134"/>
    </row>
    <row r="12" spans="1:13" ht="15" hidden="1" customHeight="1" outlineLevel="1">
      <c r="A12" s="135"/>
      <c r="B12" s="847"/>
      <c r="C12" s="848"/>
      <c r="D12" s="820" t="s">
        <v>185</v>
      </c>
      <c r="E12" s="134"/>
      <c r="F12" s="134"/>
      <c r="G12" s="134"/>
      <c r="H12" s="134"/>
      <c r="I12" s="134"/>
      <c r="J12" s="134"/>
      <c r="K12" s="134"/>
      <c r="L12" s="134"/>
      <c r="M12" s="134"/>
    </row>
    <row r="13" spans="1:13" hidden="1" outlineLevel="1">
      <c r="A13" s="136"/>
      <c r="B13" s="849"/>
      <c r="C13" s="850"/>
      <c r="D13" s="821"/>
      <c r="E13" s="134"/>
      <c r="F13" s="134"/>
      <c r="G13" s="134"/>
      <c r="H13" s="134"/>
      <c r="I13" s="134"/>
      <c r="J13" s="134"/>
      <c r="K13" s="134"/>
      <c r="L13" s="134"/>
      <c r="M13" s="134"/>
    </row>
    <row r="14" spans="1:13" hidden="1" outlineLevel="1">
      <c r="A14" s="136"/>
      <c r="B14" s="849"/>
      <c r="C14" s="850"/>
      <c r="D14" s="821"/>
      <c r="E14" s="134"/>
      <c r="F14" s="134"/>
      <c r="G14" s="134"/>
      <c r="H14" s="134"/>
      <c r="I14" s="134"/>
      <c r="J14" s="134"/>
      <c r="K14" s="134"/>
      <c r="L14" s="134"/>
      <c r="M14" s="134"/>
    </row>
    <row r="15" spans="1:13" hidden="1" outlineLevel="1">
      <c r="A15" s="136"/>
      <c r="B15" s="849"/>
      <c r="C15" s="850"/>
      <c r="D15" s="821"/>
      <c r="E15" s="134"/>
      <c r="F15" s="134"/>
      <c r="G15" s="134"/>
      <c r="H15" s="134"/>
      <c r="I15" s="134"/>
      <c r="J15" s="134"/>
      <c r="K15" s="134"/>
      <c r="L15" s="134"/>
      <c r="M15" s="134"/>
    </row>
    <row r="16" spans="1:13" hidden="1" outlineLevel="1">
      <c r="A16" s="136"/>
      <c r="B16" s="849"/>
      <c r="C16" s="850"/>
      <c r="D16" s="821"/>
      <c r="E16" s="134"/>
      <c r="F16" s="134"/>
      <c r="G16" s="134"/>
      <c r="H16" s="134"/>
      <c r="I16" s="134"/>
      <c r="J16" s="134"/>
      <c r="K16" s="134"/>
      <c r="L16" s="134"/>
      <c r="M16" s="134"/>
    </row>
    <row r="17" spans="1:13" hidden="1" outlineLevel="1">
      <c r="A17" s="136"/>
      <c r="B17" s="849"/>
      <c r="C17" s="850"/>
      <c r="D17" s="821"/>
      <c r="E17" s="134"/>
      <c r="F17" s="134"/>
      <c r="G17" s="134"/>
      <c r="H17" s="134"/>
      <c r="I17" s="134"/>
      <c r="J17" s="134"/>
      <c r="K17" s="134"/>
      <c r="L17" s="134"/>
      <c r="M17" s="134"/>
    </row>
    <row r="18" spans="1:13" hidden="1" outlineLevel="1">
      <c r="A18" s="136"/>
      <c r="B18" s="849"/>
      <c r="C18" s="850"/>
      <c r="D18" s="821"/>
      <c r="E18" s="134"/>
      <c r="F18" s="134"/>
      <c r="G18" s="134"/>
      <c r="H18" s="134"/>
      <c r="I18" s="134"/>
      <c r="J18" s="134"/>
      <c r="K18" s="134"/>
      <c r="L18" s="134"/>
      <c r="M18" s="134"/>
    </row>
    <row r="19" spans="1:13" hidden="1" outlineLevel="1">
      <c r="A19" s="136"/>
      <c r="B19" s="849"/>
      <c r="C19" s="850"/>
      <c r="D19" s="821"/>
      <c r="E19" s="134"/>
      <c r="F19" s="134"/>
      <c r="G19" s="134"/>
      <c r="H19" s="134"/>
      <c r="I19" s="134"/>
      <c r="J19" s="134"/>
      <c r="K19" s="134"/>
      <c r="L19" s="134"/>
      <c r="M19" s="134"/>
    </row>
    <row r="20" spans="1:13" hidden="1" outlineLevel="1">
      <c r="A20" s="136"/>
      <c r="B20" s="849"/>
      <c r="C20" s="850"/>
      <c r="D20" s="821"/>
      <c r="E20" s="134"/>
      <c r="F20" s="134"/>
      <c r="G20" s="134"/>
      <c r="H20" s="134"/>
      <c r="I20" s="134"/>
      <c r="J20" s="134"/>
      <c r="K20" s="134"/>
      <c r="L20" s="134"/>
      <c r="M20" s="134"/>
    </row>
    <row r="21" spans="1:13" ht="15.75" hidden="1" outlineLevel="1" thickBot="1">
      <c r="A21" s="137"/>
      <c r="B21" s="839"/>
      <c r="C21" s="840"/>
      <c r="D21" s="822"/>
      <c r="E21" s="134"/>
      <c r="F21" s="134"/>
      <c r="G21" s="134"/>
      <c r="H21" s="134"/>
      <c r="I21" s="134"/>
      <c r="J21" s="134"/>
      <c r="K21" s="134"/>
      <c r="L21" s="134"/>
      <c r="M21" s="134"/>
    </row>
    <row r="22" spans="1:13" ht="15" customHeight="1" collapsed="1">
      <c r="A22" s="138" t="s">
        <v>184</v>
      </c>
      <c r="B22" s="841" t="s">
        <v>194</v>
      </c>
      <c r="C22" s="841"/>
      <c r="D22" s="820" t="s">
        <v>188</v>
      </c>
      <c r="E22" s="134"/>
      <c r="F22" s="134"/>
      <c r="G22" s="134"/>
      <c r="H22" s="134"/>
      <c r="I22" s="134"/>
      <c r="J22" s="134"/>
      <c r="K22" s="134"/>
      <c r="L22" s="134"/>
      <c r="M22" s="134"/>
    </row>
    <row r="23" spans="1:13" ht="15" customHeight="1">
      <c r="A23" s="780" t="s">
        <v>1118</v>
      </c>
      <c r="B23" s="833" t="s">
        <v>1123</v>
      </c>
      <c r="C23" s="842"/>
      <c r="D23" s="821"/>
      <c r="E23" s="134"/>
      <c r="F23" s="134"/>
      <c r="G23" s="134"/>
      <c r="H23" s="134"/>
      <c r="I23" s="134"/>
      <c r="J23" s="134"/>
      <c r="K23" s="134"/>
      <c r="L23" s="134"/>
      <c r="M23" s="134"/>
    </row>
    <row r="24" spans="1:13">
      <c r="A24" s="139"/>
      <c r="B24" s="843"/>
      <c r="C24" s="844"/>
      <c r="D24" s="821"/>
      <c r="E24" s="134"/>
      <c r="F24" s="134"/>
      <c r="G24" s="134"/>
      <c r="H24" s="134"/>
      <c r="I24" s="134"/>
      <c r="J24" s="134"/>
      <c r="K24" s="134"/>
      <c r="L24" s="134"/>
      <c r="M24" s="134"/>
    </row>
    <row r="25" spans="1:13">
      <c r="A25" s="136"/>
      <c r="B25" s="843"/>
      <c r="C25" s="844"/>
      <c r="D25" s="821"/>
      <c r="E25" s="134"/>
      <c r="F25" s="134"/>
      <c r="G25" s="134"/>
      <c r="H25" s="134"/>
      <c r="I25" s="134"/>
      <c r="J25" s="134"/>
      <c r="K25" s="134"/>
      <c r="L25" s="134"/>
      <c r="M25" s="134"/>
    </row>
    <row r="26" spans="1:13">
      <c r="A26" s="136"/>
      <c r="B26" s="843"/>
      <c r="C26" s="844"/>
      <c r="D26" s="821"/>
      <c r="E26" s="134"/>
      <c r="F26" s="134"/>
      <c r="G26" s="134"/>
      <c r="H26" s="134"/>
      <c r="I26" s="134"/>
      <c r="J26" s="134"/>
      <c r="K26" s="134"/>
      <c r="L26" s="134"/>
      <c r="M26" s="134"/>
    </row>
    <row r="27" spans="1:13" ht="15.75" thickBot="1">
      <c r="A27" s="137"/>
      <c r="B27" s="845"/>
      <c r="C27" s="846"/>
      <c r="D27" s="822"/>
      <c r="E27" s="134"/>
      <c r="F27" s="134"/>
      <c r="G27" s="134"/>
      <c r="H27" s="134"/>
      <c r="I27" s="134"/>
      <c r="J27" s="134"/>
      <c r="K27" s="134"/>
      <c r="L27" s="134"/>
      <c r="M27" s="134"/>
    </row>
    <row r="28" spans="1:13" ht="15" hidden="1" customHeight="1" outlineLevel="1">
      <c r="A28" s="135"/>
      <c r="B28" s="847"/>
      <c r="C28" s="848"/>
      <c r="D28" s="820" t="s">
        <v>188</v>
      </c>
      <c r="E28" s="134"/>
      <c r="F28" s="134"/>
      <c r="G28" s="134"/>
      <c r="H28" s="134"/>
      <c r="I28" s="134"/>
      <c r="J28" s="134"/>
      <c r="K28" s="134"/>
      <c r="L28" s="134"/>
      <c r="M28" s="134"/>
    </row>
    <row r="29" spans="1:13" hidden="1" outlineLevel="1">
      <c r="A29" s="136"/>
      <c r="B29" s="849"/>
      <c r="C29" s="850"/>
      <c r="D29" s="821"/>
      <c r="E29" s="134"/>
      <c r="F29" s="134"/>
      <c r="G29" s="134"/>
      <c r="H29" s="134"/>
      <c r="I29" s="134"/>
      <c r="J29" s="134"/>
      <c r="K29" s="134"/>
      <c r="L29" s="134"/>
      <c r="M29" s="134"/>
    </row>
    <row r="30" spans="1:13" hidden="1" outlineLevel="1">
      <c r="A30" s="136"/>
      <c r="B30" s="849"/>
      <c r="C30" s="850"/>
      <c r="D30" s="821"/>
      <c r="E30" s="134"/>
      <c r="F30" s="134"/>
      <c r="G30" s="134"/>
      <c r="H30" s="134"/>
      <c r="I30" s="134"/>
      <c r="J30" s="134"/>
      <c r="K30" s="134"/>
      <c r="L30" s="134"/>
      <c r="M30" s="134"/>
    </row>
    <row r="31" spans="1:13" hidden="1" outlineLevel="1">
      <c r="A31" s="136"/>
      <c r="B31" s="849"/>
      <c r="C31" s="850"/>
      <c r="D31" s="821"/>
      <c r="E31" s="134"/>
      <c r="F31" s="134"/>
      <c r="G31" s="134"/>
      <c r="H31" s="134"/>
      <c r="I31" s="134"/>
      <c r="J31" s="134"/>
      <c r="K31" s="134"/>
      <c r="L31" s="134"/>
      <c r="M31" s="134"/>
    </row>
    <row r="32" spans="1:13" hidden="1" outlineLevel="1">
      <c r="A32" s="136"/>
      <c r="B32" s="849"/>
      <c r="C32" s="850"/>
      <c r="D32" s="821"/>
      <c r="E32" s="134"/>
      <c r="F32" s="134"/>
      <c r="G32" s="134"/>
      <c r="H32" s="134"/>
      <c r="I32" s="134"/>
      <c r="J32" s="134"/>
      <c r="K32" s="134"/>
      <c r="L32" s="134"/>
      <c r="M32" s="134"/>
    </row>
    <row r="33" spans="1:13" hidden="1" outlineLevel="1">
      <c r="A33" s="136"/>
      <c r="B33" s="849"/>
      <c r="C33" s="850"/>
      <c r="D33" s="821"/>
      <c r="E33" s="134"/>
      <c r="F33" s="134"/>
      <c r="G33" s="134"/>
      <c r="H33" s="134"/>
      <c r="I33" s="134"/>
      <c r="J33" s="134"/>
      <c r="K33" s="134"/>
      <c r="L33" s="134"/>
      <c r="M33" s="134"/>
    </row>
    <row r="34" spans="1:13" hidden="1" outlineLevel="1">
      <c r="A34" s="136"/>
      <c r="B34" s="849"/>
      <c r="C34" s="850"/>
      <c r="D34" s="821"/>
      <c r="E34" s="134"/>
      <c r="F34" s="134"/>
      <c r="G34" s="134"/>
      <c r="H34" s="134"/>
      <c r="I34" s="134"/>
      <c r="J34" s="134"/>
      <c r="K34" s="134"/>
      <c r="L34" s="134"/>
      <c r="M34" s="134"/>
    </row>
    <row r="35" spans="1:13" hidden="1" outlineLevel="1">
      <c r="A35" s="136"/>
      <c r="B35" s="849"/>
      <c r="C35" s="850"/>
      <c r="D35" s="821"/>
      <c r="E35" s="134"/>
      <c r="F35" s="134"/>
      <c r="G35" s="134"/>
      <c r="H35" s="134"/>
      <c r="I35" s="134"/>
      <c r="J35" s="134"/>
      <c r="K35" s="134"/>
      <c r="L35" s="134"/>
      <c r="M35" s="134"/>
    </row>
    <row r="36" spans="1:13" hidden="1" outlineLevel="1">
      <c r="A36" s="136"/>
      <c r="B36" s="849"/>
      <c r="C36" s="850"/>
      <c r="D36" s="821"/>
      <c r="E36" s="134"/>
      <c r="F36" s="134"/>
      <c r="G36" s="134"/>
      <c r="H36" s="134"/>
      <c r="I36" s="134"/>
      <c r="J36" s="134"/>
      <c r="K36" s="134"/>
      <c r="L36" s="134"/>
      <c r="M36" s="134"/>
    </row>
    <row r="37" spans="1:13" ht="15.75" hidden="1" outlineLevel="1" thickBot="1">
      <c r="A37" s="137"/>
      <c r="B37" s="839"/>
      <c r="C37" s="840"/>
      <c r="D37" s="822"/>
      <c r="E37" s="134"/>
      <c r="F37" s="134"/>
      <c r="G37" s="134"/>
      <c r="H37" s="134"/>
      <c r="I37" s="134"/>
      <c r="J37" s="134"/>
      <c r="K37" s="134"/>
      <c r="L37" s="134"/>
      <c r="M37" s="134"/>
    </row>
    <row r="38" spans="1:13" ht="15" customHeight="1" collapsed="1">
      <c r="A38" s="851" t="s">
        <v>186</v>
      </c>
      <c r="B38" s="841"/>
      <c r="C38" s="841"/>
      <c r="D38" s="820" t="s">
        <v>187</v>
      </c>
      <c r="E38" s="134"/>
      <c r="F38" s="134"/>
      <c r="G38" s="134"/>
      <c r="H38" s="134"/>
      <c r="I38" s="134"/>
      <c r="J38" s="134"/>
      <c r="K38" s="134"/>
      <c r="L38" s="134"/>
      <c r="M38" s="134"/>
    </row>
    <row r="39" spans="1:13" s="103" customFormat="1" ht="74.25" customHeight="1" thickBot="1">
      <c r="A39" s="852" t="s">
        <v>1124</v>
      </c>
      <c r="B39" s="853"/>
      <c r="C39" s="854"/>
      <c r="D39" s="822"/>
    </row>
    <row r="40" spans="1:13" ht="15" hidden="1" customHeight="1" outlineLevel="1">
      <c r="A40" s="420"/>
      <c r="B40" s="421"/>
      <c r="C40" s="422"/>
      <c r="D40" s="820" t="s">
        <v>187</v>
      </c>
      <c r="E40" s="134"/>
      <c r="F40" s="134"/>
      <c r="G40" s="134"/>
      <c r="H40" s="134"/>
      <c r="I40" s="134"/>
      <c r="J40" s="134"/>
      <c r="K40" s="134"/>
      <c r="L40" s="134"/>
      <c r="M40" s="134"/>
    </row>
    <row r="41" spans="1:13" hidden="1" outlineLevel="1">
      <c r="A41" s="423"/>
      <c r="B41" s="424"/>
      <c r="C41" s="425"/>
      <c r="D41" s="821"/>
      <c r="E41" s="134"/>
      <c r="F41" s="134"/>
      <c r="G41" s="134"/>
      <c r="H41" s="134"/>
      <c r="I41" s="134"/>
      <c r="J41" s="134"/>
      <c r="K41" s="134"/>
      <c r="L41" s="134"/>
      <c r="M41" s="134"/>
    </row>
    <row r="42" spans="1:13" hidden="1" outlineLevel="1">
      <c r="A42" s="423"/>
      <c r="B42" s="424"/>
      <c r="C42" s="425"/>
      <c r="D42" s="821"/>
      <c r="E42" s="134"/>
      <c r="F42" s="134"/>
      <c r="G42" s="134"/>
      <c r="H42" s="134"/>
      <c r="I42" s="134"/>
      <c r="J42" s="134"/>
      <c r="K42" s="134"/>
      <c r="L42" s="134"/>
      <c r="M42" s="134"/>
    </row>
    <row r="43" spans="1:13" hidden="1" outlineLevel="1">
      <c r="A43" s="423"/>
      <c r="B43" s="424"/>
      <c r="C43" s="425"/>
      <c r="D43" s="821"/>
      <c r="E43" s="134"/>
      <c r="F43" s="134"/>
      <c r="G43" s="134"/>
      <c r="H43" s="134"/>
      <c r="I43" s="134"/>
      <c r="J43" s="134"/>
      <c r="K43" s="134"/>
      <c r="L43" s="134"/>
      <c r="M43" s="134"/>
    </row>
    <row r="44" spans="1:13" hidden="1" outlineLevel="1">
      <c r="A44" s="423"/>
      <c r="B44" s="424"/>
      <c r="C44" s="425"/>
      <c r="D44" s="821"/>
      <c r="E44" s="134"/>
      <c r="F44" s="134"/>
      <c r="G44" s="134"/>
      <c r="H44" s="134"/>
      <c r="I44" s="134"/>
      <c r="J44" s="134"/>
      <c r="K44" s="134"/>
      <c r="L44" s="134"/>
      <c r="M44" s="134"/>
    </row>
    <row r="45" spans="1:13" hidden="1" outlineLevel="1">
      <c r="A45" s="423"/>
      <c r="B45" s="424"/>
      <c r="C45" s="425"/>
      <c r="D45" s="821"/>
      <c r="E45" s="134"/>
      <c r="F45" s="134"/>
      <c r="G45" s="134"/>
      <c r="H45" s="134"/>
      <c r="I45" s="134"/>
      <c r="J45" s="134"/>
      <c r="K45" s="134"/>
      <c r="L45" s="134"/>
      <c r="M45" s="134"/>
    </row>
    <row r="46" spans="1:13" hidden="1" outlineLevel="1">
      <c r="A46" s="423"/>
      <c r="B46" s="424"/>
      <c r="C46" s="425"/>
      <c r="D46" s="821"/>
      <c r="E46" s="134"/>
      <c r="F46" s="134"/>
      <c r="G46" s="134"/>
      <c r="H46" s="134"/>
      <c r="I46" s="134"/>
      <c r="J46" s="134"/>
      <c r="K46" s="134"/>
      <c r="L46" s="134"/>
      <c r="M46" s="134"/>
    </row>
    <row r="47" spans="1:13" hidden="1" outlineLevel="1">
      <c r="A47" s="423"/>
      <c r="B47" s="424"/>
      <c r="C47" s="425"/>
      <c r="D47" s="821"/>
      <c r="E47" s="134"/>
      <c r="F47" s="134"/>
      <c r="G47" s="134"/>
      <c r="H47" s="134"/>
      <c r="I47" s="134"/>
      <c r="J47" s="134"/>
      <c r="K47" s="134"/>
      <c r="L47" s="134"/>
      <c r="M47" s="134"/>
    </row>
    <row r="48" spans="1:13" hidden="1" outlineLevel="1">
      <c r="A48" s="423"/>
      <c r="B48" s="424"/>
      <c r="C48" s="425"/>
      <c r="D48" s="821"/>
      <c r="E48" s="134"/>
      <c r="F48" s="134"/>
      <c r="G48" s="134"/>
      <c r="H48" s="134"/>
      <c r="I48" s="134"/>
      <c r="J48" s="134"/>
      <c r="K48" s="134"/>
      <c r="L48" s="134"/>
      <c r="M48" s="134"/>
    </row>
    <row r="49" spans="1:13" ht="15.75" hidden="1" outlineLevel="1" thickBot="1">
      <c r="A49" s="426"/>
      <c r="B49" s="427"/>
      <c r="C49" s="428"/>
      <c r="D49" s="822"/>
      <c r="E49" s="134"/>
      <c r="F49" s="134"/>
      <c r="G49" s="134"/>
      <c r="H49" s="134"/>
      <c r="I49" s="134"/>
      <c r="J49" s="134"/>
      <c r="K49" s="134"/>
      <c r="L49" s="134"/>
      <c r="M49" s="134"/>
    </row>
    <row r="50" spans="1:13" ht="15" customHeight="1" collapsed="1">
      <c r="A50" s="851" t="s">
        <v>214</v>
      </c>
      <c r="B50" s="841"/>
      <c r="C50" s="841"/>
      <c r="D50" s="820" t="s">
        <v>189</v>
      </c>
      <c r="E50" s="134"/>
      <c r="F50" s="134"/>
      <c r="G50" s="134"/>
      <c r="H50" s="134"/>
      <c r="I50" s="134"/>
      <c r="J50" s="134"/>
      <c r="K50" s="134"/>
      <c r="L50" s="134"/>
      <c r="M50" s="134"/>
    </row>
    <row r="51" spans="1:13" ht="15.75" thickBot="1">
      <c r="A51" s="460" t="s">
        <v>1109</v>
      </c>
      <c r="B51" s="429"/>
      <c r="C51" s="430"/>
      <c r="D51" s="822"/>
      <c r="E51" s="134"/>
      <c r="F51" s="134"/>
      <c r="G51" s="134"/>
      <c r="H51" s="134"/>
      <c r="I51" s="134"/>
      <c r="J51" s="134"/>
      <c r="K51" s="134"/>
      <c r="L51" s="134"/>
      <c r="M51" s="134"/>
    </row>
    <row r="52" spans="1:13" ht="15" hidden="1" customHeight="1" outlineLevel="1">
      <c r="A52" s="793" t="s">
        <v>1110</v>
      </c>
      <c r="B52" s="421"/>
      <c r="C52" s="422"/>
      <c r="D52" s="820" t="s">
        <v>189</v>
      </c>
      <c r="E52" s="134"/>
      <c r="F52" s="134"/>
      <c r="G52" s="134"/>
      <c r="H52" s="134"/>
      <c r="I52" s="134"/>
      <c r="J52" s="134"/>
      <c r="K52" s="134"/>
      <c r="L52" s="134"/>
      <c r="M52" s="134"/>
    </row>
    <row r="53" spans="1:13" hidden="1" outlineLevel="1">
      <c r="A53" s="793" t="s">
        <v>1111</v>
      </c>
      <c r="B53" s="424"/>
      <c r="C53" s="425"/>
      <c r="D53" s="821"/>
      <c r="E53" s="134"/>
      <c r="F53" s="134"/>
      <c r="G53" s="134"/>
      <c r="H53" s="134"/>
      <c r="I53" s="134"/>
      <c r="J53" s="134"/>
      <c r="K53" s="134"/>
      <c r="L53" s="134"/>
      <c r="M53" s="134"/>
    </row>
    <row r="54" spans="1:13" hidden="1" outlineLevel="1">
      <c r="A54" s="793" t="s">
        <v>1112</v>
      </c>
      <c r="B54" s="424"/>
      <c r="C54" s="425"/>
      <c r="D54" s="821"/>
      <c r="E54" s="134"/>
      <c r="F54" s="134"/>
      <c r="G54" s="134"/>
      <c r="H54" s="134"/>
      <c r="I54" s="134"/>
      <c r="J54" s="134"/>
      <c r="K54" s="134"/>
      <c r="L54" s="134"/>
      <c r="M54" s="134"/>
    </row>
    <row r="55" spans="1:13" hidden="1" outlineLevel="1">
      <c r="A55" s="793" t="s">
        <v>1113</v>
      </c>
      <c r="B55" s="424"/>
      <c r="C55" s="425"/>
      <c r="D55" s="821"/>
      <c r="E55" s="134"/>
      <c r="F55" s="134"/>
      <c r="G55" s="134"/>
      <c r="H55" s="134"/>
      <c r="I55" s="134"/>
      <c r="J55" s="134"/>
      <c r="K55" s="134"/>
      <c r="L55" s="134"/>
      <c r="M55" s="134"/>
    </row>
    <row r="56" spans="1:13" hidden="1" outlineLevel="1">
      <c r="A56" s="793" t="s">
        <v>1114</v>
      </c>
      <c r="B56" s="424"/>
      <c r="C56" s="425"/>
      <c r="D56" s="821"/>
      <c r="E56" s="134"/>
      <c r="F56" s="134"/>
      <c r="G56" s="134"/>
      <c r="H56" s="134"/>
      <c r="I56" s="134"/>
      <c r="J56" s="134"/>
      <c r="K56" s="134"/>
      <c r="L56" s="134"/>
      <c r="M56" s="134"/>
    </row>
    <row r="57" spans="1:13" hidden="1" outlineLevel="1">
      <c r="A57" s="793" t="s">
        <v>1115</v>
      </c>
      <c r="B57" s="424"/>
      <c r="C57" s="425"/>
      <c r="D57" s="821"/>
      <c r="E57" s="134"/>
      <c r="F57" s="134"/>
      <c r="G57" s="134"/>
      <c r="H57" s="134"/>
      <c r="I57" s="134"/>
      <c r="J57" s="134"/>
      <c r="K57" s="134"/>
      <c r="L57" s="134"/>
      <c r="M57" s="134"/>
    </row>
    <row r="58" spans="1:13" hidden="1" outlineLevel="1">
      <c r="A58" s="794" t="s">
        <v>1116</v>
      </c>
      <c r="B58" s="424"/>
      <c r="C58" s="425"/>
      <c r="D58" s="821"/>
      <c r="E58" s="134"/>
      <c r="F58" s="134"/>
      <c r="G58" s="134"/>
      <c r="H58" s="134"/>
      <c r="I58" s="134"/>
      <c r="J58" s="134"/>
      <c r="K58" s="134"/>
      <c r="L58" s="134"/>
      <c r="M58" s="134"/>
    </row>
    <row r="59" spans="1:13" hidden="1" outlineLevel="1">
      <c r="A59" s="423"/>
      <c r="B59" s="424"/>
      <c r="C59" s="425"/>
      <c r="D59" s="821"/>
      <c r="E59" s="134"/>
      <c r="F59" s="134"/>
      <c r="G59" s="134"/>
      <c r="H59" s="134"/>
      <c r="I59" s="134"/>
      <c r="J59" s="134"/>
      <c r="K59" s="134"/>
      <c r="L59" s="134"/>
      <c r="M59" s="134"/>
    </row>
    <row r="60" spans="1:13" hidden="1" outlineLevel="1">
      <c r="A60" s="423"/>
      <c r="B60" s="424"/>
      <c r="C60" s="425"/>
      <c r="D60" s="821"/>
      <c r="E60" s="134"/>
      <c r="F60" s="134"/>
      <c r="G60" s="134"/>
      <c r="H60" s="134"/>
      <c r="I60" s="134"/>
      <c r="J60" s="134"/>
      <c r="K60" s="134"/>
      <c r="L60" s="134"/>
      <c r="M60" s="134"/>
    </row>
    <row r="61" spans="1:13" ht="15.75" hidden="1" outlineLevel="1" thickBot="1">
      <c r="A61" s="426"/>
      <c r="B61" s="427"/>
      <c r="C61" s="428"/>
      <c r="D61" s="822"/>
      <c r="E61" s="134"/>
      <c r="F61" s="134"/>
      <c r="G61" s="134"/>
      <c r="H61" s="134"/>
      <c r="I61" s="134"/>
      <c r="J61" s="134"/>
      <c r="K61" s="134"/>
      <c r="L61" s="134"/>
      <c r="M61" s="134"/>
    </row>
    <row r="62" spans="1:13" ht="30" customHeight="1" collapsed="1">
      <c r="A62" s="851" t="s">
        <v>190</v>
      </c>
      <c r="B62" s="841"/>
      <c r="C62" s="841"/>
      <c r="D62" s="820" t="s">
        <v>191</v>
      </c>
      <c r="E62" s="134"/>
      <c r="F62" s="134"/>
      <c r="G62" s="134"/>
      <c r="H62" s="134"/>
      <c r="I62" s="134"/>
      <c r="J62" s="134"/>
      <c r="K62" s="134"/>
      <c r="L62" s="134"/>
      <c r="M62" s="134"/>
    </row>
    <row r="63" spans="1:13" ht="65.25" customHeight="1" thickBot="1">
      <c r="A63" s="852" t="s">
        <v>1122</v>
      </c>
      <c r="B63" s="853"/>
      <c r="C63" s="854"/>
      <c r="D63" s="822"/>
      <c r="E63" s="134"/>
      <c r="F63" s="134"/>
      <c r="G63" s="134"/>
      <c r="H63" s="134"/>
      <c r="I63" s="134"/>
      <c r="J63" s="134"/>
      <c r="K63" s="134"/>
      <c r="L63" s="134"/>
      <c r="M63" s="134"/>
    </row>
    <row r="64" spans="1:13" ht="15" hidden="1" customHeight="1" outlineLevel="1">
      <c r="A64" s="420"/>
      <c r="B64" s="421"/>
      <c r="C64" s="422"/>
      <c r="D64" s="820" t="s">
        <v>191</v>
      </c>
      <c r="E64" s="134"/>
      <c r="F64" s="134"/>
      <c r="G64" s="134"/>
      <c r="H64" s="134"/>
      <c r="I64" s="134"/>
      <c r="J64" s="134"/>
      <c r="K64" s="134"/>
      <c r="L64" s="134"/>
      <c r="M64" s="134"/>
    </row>
    <row r="65" spans="1:13" hidden="1" outlineLevel="1">
      <c r="A65" s="423"/>
      <c r="B65" s="424"/>
      <c r="C65" s="425"/>
      <c r="D65" s="821"/>
      <c r="E65" s="134"/>
      <c r="F65" s="134"/>
      <c r="G65" s="134"/>
      <c r="H65" s="134"/>
      <c r="I65" s="134"/>
      <c r="J65" s="134"/>
      <c r="K65" s="134"/>
      <c r="L65" s="134"/>
      <c r="M65" s="134"/>
    </row>
    <row r="66" spans="1:13" hidden="1" outlineLevel="1">
      <c r="A66" s="423"/>
      <c r="B66" s="424"/>
      <c r="C66" s="425"/>
      <c r="D66" s="821"/>
      <c r="E66" s="134"/>
      <c r="F66" s="134"/>
      <c r="G66" s="134"/>
      <c r="H66" s="134"/>
      <c r="I66" s="134"/>
      <c r="J66" s="134"/>
      <c r="K66" s="134"/>
      <c r="L66" s="134"/>
      <c r="M66" s="134"/>
    </row>
    <row r="67" spans="1:13" hidden="1" outlineLevel="1">
      <c r="A67" s="423"/>
      <c r="B67" s="424"/>
      <c r="C67" s="425"/>
      <c r="D67" s="821"/>
      <c r="E67" s="134"/>
      <c r="F67" s="134"/>
      <c r="G67" s="134"/>
      <c r="H67" s="134"/>
      <c r="I67" s="134"/>
      <c r="J67" s="134"/>
      <c r="K67" s="134"/>
      <c r="L67" s="134"/>
      <c r="M67" s="134"/>
    </row>
    <row r="68" spans="1:13" hidden="1" outlineLevel="1">
      <c r="A68" s="423"/>
      <c r="B68" s="424"/>
      <c r="C68" s="425"/>
      <c r="D68" s="821"/>
      <c r="E68" s="134"/>
      <c r="F68" s="134"/>
      <c r="G68" s="134"/>
      <c r="H68" s="134"/>
      <c r="I68" s="134"/>
      <c r="J68" s="134"/>
      <c r="K68" s="134"/>
      <c r="L68" s="134"/>
      <c r="M68" s="134"/>
    </row>
    <row r="69" spans="1:13" hidden="1" outlineLevel="1">
      <c r="A69" s="423"/>
      <c r="B69" s="424"/>
      <c r="C69" s="425"/>
      <c r="D69" s="821"/>
      <c r="E69" s="134"/>
      <c r="F69" s="134"/>
      <c r="G69" s="134"/>
      <c r="H69" s="134"/>
      <c r="I69" s="134"/>
      <c r="J69" s="134"/>
      <c r="K69" s="134"/>
      <c r="L69" s="134"/>
      <c r="M69" s="134"/>
    </row>
    <row r="70" spans="1:13" hidden="1" outlineLevel="1">
      <c r="A70" s="423"/>
      <c r="B70" s="424"/>
      <c r="C70" s="425"/>
      <c r="D70" s="821"/>
      <c r="E70" s="134"/>
      <c r="F70" s="134"/>
      <c r="G70" s="134"/>
      <c r="H70" s="134"/>
      <c r="I70" s="134"/>
      <c r="J70" s="134"/>
      <c r="K70" s="134"/>
      <c r="L70" s="134"/>
      <c r="M70" s="134"/>
    </row>
    <row r="71" spans="1:13" hidden="1" outlineLevel="1">
      <c r="A71" s="423"/>
      <c r="B71" s="424"/>
      <c r="C71" s="425"/>
      <c r="D71" s="821"/>
      <c r="E71" s="134"/>
      <c r="F71" s="134"/>
      <c r="G71" s="134"/>
      <c r="H71" s="134"/>
      <c r="I71" s="134"/>
      <c r="J71" s="134"/>
      <c r="K71" s="134"/>
      <c r="L71" s="134"/>
      <c r="M71" s="134"/>
    </row>
    <row r="72" spans="1:13" hidden="1" outlineLevel="1">
      <c r="A72" s="423"/>
      <c r="B72" s="424"/>
      <c r="C72" s="425"/>
      <c r="D72" s="821"/>
      <c r="E72" s="134"/>
      <c r="F72" s="134"/>
      <c r="G72" s="134"/>
      <c r="H72" s="134"/>
      <c r="I72" s="134"/>
      <c r="J72" s="134"/>
      <c r="K72" s="134"/>
      <c r="L72" s="134"/>
      <c r="M72" s="134"/>
    </row>
    <row r="73" spans="1:13" ht="15.75" hidden="1" outlineLevel="1" thickBot="1">
      <c r="A73" s="426"/>
      <c r="B73" s="427"/>
      <c r="C73" s="428"/>
      <c r="D73" s="822"/>
      <c r="E73" s="134"/>
      <c r="F73" s="134"/>
      <c r="G73" s="134"/>
      <c r="H73" s="134"/>
      <c r="I73" s="134"/>
      <c r="J73" s="134"/>
      <c r="K73" s="134"/>
      <c r="L73" s="134"/>
      <c r="M73" s="134"/>
    </row>
    <row r="74" spans="1:13" ht="45" customHeight="1" collapsed="1">
      <c r="A74" s="851" t="s">
        <v>192</v>
      </c>
      <c r="B74" s="841"/>
      <c r="C74" s="841"/>
      <c r="D74" s="820" t="s">
        <v>193</v>
      </c>
      <c r="E74" s="134"/>
      <c r="F74" s="134"/>
      <c r="G74" s="134"/>
      <c r="H74" s="134"/>
      <c r="I74" s="134"/>
      <c r="J74" s="134"/>
      <c r="K74" s="134"/>
      <c r="L74" s="134"/>
      <c r="M74" s="134"/>
    </row>
    <row r="75" spans="1:13" ht="78.75" customHeight="1" thickBot="1">
      <c r="A75" s="852" t="s">
        <v>1120</v>
      </c>
      <c r="B75" s="853"/>
      <c r="C75" s="854"/>
      <c r="D75" s="822"/>
      <c r="E75" s="134"/>
      <c r="F75" s="134"/>
      <c r="G75" s="134"/>
      <c r="H75" s="134"/>
      <c r="I75" s="134"/>
      <c r="J75" s="134"/>
      <c r="K75" s="134"/>
      <c r="L75" s="134"/>
      <c r="M75" s="134"/>
    </row>
    <row r="76" spans="1:13" hidden="1" outlineLevel="1">
      <c r="A76" s="417"/>
      <c r="B76" s="418"/>
      <c r="C76" s="419"/>
      <c r="D76" s="820" t="s">
        <v>193</v>
      </c>
      <c r="E76" s="134"/>
      <c r="F76" s="134"/>
      <c r="G76" s="134"/>
      <c r="H76" s="134"/>
      <c r="I76" s="134"/>
      <c r="J76" s="134"/>
      <c r="K76" s="134"/>
      <c r="L76" s="134"/>
      <c r="M76" s="134"/>
    </row>
    <row r="77" spans="1:13" hidden="1" outlineLevel="1">
      <c r="A77" s="411"/>
      <c r="B77" s="412"/>
      <c r="C77" s="413"/>
      <c r="D77" s="821"/>
      <c r="E77" s="134"/>
      <c r="F77" s="134"/>
      <c r="G77" s="134"/>
      <c r="H77" s="134"/>
      <c r="I77" s="134"/>
      <c r="J77" s="134"/>
      <c r="K77" s="134"/>
      <c r="L77" s="134"/>
      <c r="M77" s="134"/>
    </row>
    <row r="78" spans="1:13" hidden="1" outlineLevel="1">
      <c r="A78" s="411"/>
      <c r="B78" s="412"/>
      <c r="C78" s="413"/>
      <c r="D78" s="821"/>
      <c r="E78" s="134"/>
      <c r="F78" s="134"/>
      <c r="G78" s="134"/>
      <c r="H78" s="134"/>
      <c r="I78" s="134"/>
      <c r="J78" s="134"/>
      <c r="K78" s="134"/>
      <c r="L78" s="134"/>
      <c r="M78" s="134"/>
    </row>
    <row r="79" spans="1:13" hidden="1" outlineLevel="1">
      <c r="A79" s="411"/>
      <c r="B79" s="412"/>
      <c r="C79" s="413"/>
      <c r="D79" s="821"/>
      <c r="E79" s="134"/>
      <c r="F79" s="134"/>
      <c r="G79" s="134"/>
      <c r="H79" s="134"/>
      <c r="I79" s="134"/>
      <c r="J79" s="134"/>
      <c r="K79" s="134"/>
      <c r="L79" s="134"/>
      <c r="M79" s="134"/>
    </row>
    <row r="80" spans="1:13" hidden="1" outlineLevel="1">
      <c r="A80" s="411"/>
      <c r="B80" s="412"/>
      <c r="C80" s="413"/>
      <c r="D80" s="821"/>
      <c r="E80" s="134"/>
      <c r="F80" s="134"/>
      <c r="G80" s="134"/>
      <c r="H80" s="134"/>
      <c r="I80" s="134"/>
      <c r="J80" s="134"/>
      <c r="K80" s="134"/>
      <c r="L80" s="134"/>
      <c r="M80" s="134"/>
    </row>
    <row r="81" spans="1:13" hidden="1" outlineLevel="1">
      <c r="A81" s="411"/>
      <c r="B81" s="412"/>
      <c r="C81" s="413"/>
      <c r="D81" s="821"/>
      <c r="E81" s="134"/>
      <c r="F81" s="134"/>
      <c r="G81" s="134"/>
      <c r="H81" s="134"/>
      <c r="I81" s="134"/>
      <c r="J81" s="134"/>
      <c r="K81" s="134"/>
      <c r="L81" s="134"/>
      <c r="M81" s="134"/>
    </row>
    <row r="82" spans="1:13" hidden="1" outlineLevel="1">
      <c r="A82" s="411"/>
      <c r="B82" s="412"/>
      <c r="C82" s="413"/>
      <c r="D82" s="821"/>
      <c r="E82" s="134"/>
      <c r="F82" s="134"/>
      <c r="G82" s="134"/>
      <c r="H82" s="134"/>
      <c r="I82" s="134"/>
      <c r="J82" s="134"/>
      <c r="K82" s="134"/>
      <c r="L82" s="134"/>
      <c r="M82" s="134"/>
    </row>
    <row r="83" spans="1:13" hidden="1" outlineLevel="1">
      <c r="A83" s="411"/>
      <c r="B83" s="412"/>
      <c r="C83" s="413"/>
      <c r="D83" s="821"/>
      <c r="E83" s="134"/>
      <c r="F83" s="134"/>
      <c r="G83" s="134"/>
      <c r="H83" s="134"/>
      <c r="I83" s="134"/>
      <c r="J83" s="134"/>
      <c r="K83" s="134"/>
      <c r="L83" s="134"/>
      <c r="M83" s="134"/>
    </row>
    <row r="84" spans="1:13" hidden="1" outlineLevel="1">
      <c r="A84" s="411"/>
      <c r="B84" s="412"/>
      <c r="C84" s="413"/>
      <c r="D84" s="821"/>
      <c r="E84" s="134"/>
      <c r="F84" s="134"/>
      <c r="G84" s="134"/>
      <c r="H84" s="134"/>
      <c r="I84" s="134"/>
      <c r="J84" s="134"/>
      <c r="K84" s="134"/>
      <c r="L84" s="134"/>
      <c r="M84" s="134"/>
    </row>
    <row r="85" spans="1:13" ht="15.75" hidden="1" outlineLevel="1" thickBot="1">
      <c r="A85" s="414"/>
      <c r="B85" s="415"/>
      <c r="C85" s="416"/>
      <c r="D85" s="822"/>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48">
    <mergeCell ref="D50:D51"/>
    <mergeCell ref="D52:D61"/>
    <mergeCell ref="A62:C62"/>
    <mergeCell ref="D74:D75"/>
    <mergeCell ref="D76:D85"/>
    <mergeCell ref="D62:D63"/>
    <mergeCell ref="D64:D73"/>
    <mergeCell ref="A74:C74"/>
    <mergeCell ref="A75:C75"/>
    <mergeCell ref="A63:C63"/>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B22:C22"/>
    <mergeCell ref="B23:C27"/>
    <mergeCell ref="D22:D27"/>
    <mergeCell ref="B12:C12"/>
    <mergeCell ref="B13:C13"/>
    <mergeCell ref="B14:C14"/>
    <mergeCell ref="B15:C15"/>
    <mergeCell ref="B16:C16"/>
    <mergeCell ref="B19:C19"/>
    <mergeCell ref="B20:C20"/>
    <mergeCell ref="B17:C17"/>
    <mergeCell ref="B18:C18"/>
    <mergeCell ref="B7:C7"/>
    <mergeCell ref="D7:D11"/>
    <mergeCell ref="D12:D21"/>
    <mergeCell ref="A1:C1"/>
    <mergeCell ref="A2:C2"/>
    <mergeCell ref="A3:D3"/>
    <mergeCell ref="A4:C5"/>
    <mergeCell ref="D4:D5"/>
    <mergeCell ref="B8:C11"/>
    <mergeCell ref="B21:C21"/>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A77" sqref="A77:B77"/>
    </sheetView>
  </sheetViews>
  <sheetFormatPr defaultRowHeight="15" outlineLevelRow="1"/>
  <cols>
    <col min="1" max="1" width="38" customWidth="1"/>
    <col min="2" max="2" width="31.42578125" customWidth="1"/>
    <col min="3" max="3" width="42" customWidth="1"/>
    <col min="4" max="4" width="12.5703125" customWidth="1"/>
  </cols>
  <sheetData>
    <row r="1" spans="1:5">
      <c r="A1" s="823" t="s">
        <v>739</v>
      </c>
      <c r="B1" s="823"/>
      <c r="C1" s="823"/>
      <c r="D1" s="335"/>
      <c r="E1" s="227"/>
    </row>
    <row r="2" spans="1:5">
      <c r="A2" s="823" t="s">
        <v>29</v>
      </c>
      <c r="B2" s="823"/>
      <c r="C2" s="823"/>
      <c r="D2" s="335"/>
      <c r="E2" s="227"/>
    </row>
    <row r="3" spans="1:5" ht="15.75" thickBot="1">
      <c r="A3" s="824"/>
      <c r="B3" s="824"/>
      <c r="C3" s="824"/>
      <c r="D3" s="824"/>
    </row>
    <row r="4" spans="1:5">
      <c r="A4" s="825" t="s">
        <v>29</v>
      </c>
      <c r="B4" s="826"/>
      <c r="C4" s="826"/>
      <c r="D4" s="831" t="s">
        <v>1065</v>
      </c>
    </row>
    <row r="5" spans="1:5" ht="15.75" thickBot="1">
      <c r="A5" s="828"/>
      <c r="B5" s="829"/>
      <c r="C5" s="829"/>
      <c r="D5" s="861"/>
    </row>
    <row r="6" spans="1:5" ht="15.75" thickBot="1">
      <c r="A6" s="343" t="str">
        <f>Obsah!A3</f>
        <v>Informace platné k datu</v>
      </c>
      <c r="B6" s="344"/>
      <c r="C6" s="356" t="str">
        <f>Obsah!C3</f>
        <v>(31/12/2014)</v>
      </c>
      <c r="D6" s="350"/>
    </row>
    <row r="7" spans="1:5" ht="15" customHeight="1">
      <c r="A7" s="907" t="s">
        <v>96</v>
      </c>
      <c r="B7" s="908"/>
      <c r="C7" s="909"/>
      <c r="D7" s="1310" t="s">
        <v>838</v>
      </c>
    </row>
    <row r="8" spans="1:5" ht="15" customHeight="1">
      <c r="A8" s="31"/>
      <c r="B8" s="32"/>
      <c r="C8" s="123"/>
      <c r="D8" s="1311"/>
    </row>
    <row r="9" spans="1:5">
      <c r="A9" s="27"/>
      <c r="B9" s="14"/>
      <c r="C9" s="18"/>
      <c r="D9" s="1311"/>
    </row>
    <row r="10" spans="1:5" ht="15" customHeight="1">
      <c r="A10" s="10"/>
      <c r="B10" s="9"/>
      <c r="C10" s="97"/>
      <c r="D10" s="1311"/>
    </row>
    <row r="11" spans="1:5">
      <c r="A11" s="27"/>
      <c r="B11" s="14"/>
      <c r="C11" s="18"/>
      <c r="D11" s="1311"/>
    </row>
    <row r="12" spans="1:5" ht="15" customHeight="1" thickBot="1">
      <c r="A12" s="27"/>
      <c r="B12" s="14"/>
      <c r="C12" s="18"/>
      <c r="D12" s="1311"/>
    </row>
    <row r="13" spans="1:5" hidden="1" outlineLevel="1">
      <c r="A13" s="27"/>
      <c r="B13" s="14"/>
      <c r="C13" s="18"/>
      <c r="D13" s="1311"/>
    </row>
    <row r="14" spans="1:5" ht="15" hidden="1" customHeight="1" outlineLevel="1">
      <c r="A14" s="10"/>
      <c r="B14" s="9"/>
      <c r="C14" s="97"/>
      <c r="D14" s="1311"/>
    </row>
    <row r="15" spans="1:5" hidden="1" outlineLevel="1">
      <c r="A15" s="27"/>
      <c r="B15" s="14"/>
      <c r="C15" s="18"/>
      <c r="D15" s="1311"/>
    </row>
    <row r="16" spans="1:5" hidden="1" outlineLevel="1">
      <c r="A16" s="27"/>
      <c r="B16" s="14"/>
      <c r="C16" s="18"/>
      <c r="D16" s="1311"/>
    </row>
    <row r="17" spans="1:4" hidden="1" outlineLevel="1">
      <c r="A17" s="27"/>
      <c r="B17" s="14"/>
      <c r="C17" s="18"/>
      <c r="D17" s="1311"/>
    </row>
    <row r="18" spans="1:4" hidden="1" outlineLevel="1">
      <c r="A18" s="27"/>
      <c r="B18" s="14"/>
      <c r="C18" s="18"/>
      <c r="D18" s="1311"/>
    </row>
    <row r="19" spans="1:4" hidden="1" outlineLevel="1">
      <c r="A19" s="27"/>
      <c r="B19" s="14"/>
      <c r="C19" s="18"/>
      <c r="D19" s="1311"/>
    </row>
    <row r="20" spans="1:4" hidden="1" outlineLevel="1">
      <c r="A20" s="27"/>
      <c r="B20" s="14"/>
      <c r="C20" s="18"/>
      <c r="D20" s="1311"/>
    </row>
    <row r="21" spans="1:4" hidden="1" outlineLevel="1">
      <c r="A21" s="27"/>
      <c r="B21" s="14"/>
      <c r="C21" s="18"/>
      <c r="D21" s="1311"/>
    </row>
    <row r="22" spans="1:4" hidden="1" outlineLevel="1">
      <c r="A22" s="27"/>
      <c r="B22" s="14"/>
      <c r="C22" s="18"/>
      <c r="D22" s="1311"/>
    </row>
    <row r="23" spans="1:4" hidden="1" outlineLevel="1">
      <c r="A23" s="27"/>
      <c r="B23" s="14"/>
      <c r="C23" s="18"/>
      <c r="D23" s="1311"/>
    </row>
    <row r="24" spans="1:4" hidden="1" outlineLevel="1">
      <c r="A24" s="27"/>
      <c r="B24" s="14"/>
      <c r="C24" s="18"/>
      <c r="D24" s="1311"/>
    </row>
    <row r="25" spans="1:4" hidden="1" outlineLevel="1">
      <c r="A25" s="27"/>
      <c r="B25" s="14"/>
      <c r="C25" s="18"/>
      <c r="D25" s="1311"/>
    </row>
    <row r="26" spans="1:4" hidden="1" outlineLevel="1">
      <c r="A26" s="27"/>
      <c r="B26" s="14"/>
      <c r="C26" s="18"/>
      <c r="D26" s="1311"/>
    </row>
    <row r="27" spans="1:4" ht="15.75" hidden="1" outlineLevel="1" thickBot="1">
      <c r="A27" s="29"/>
      <c r="B27" s="30"/>
      <c r="C27" s="156"/>
      <c r="D27" s="1311"/>
    </row>
    <row r="28" spans="1:4" ht="30" customHeight="1" collapsed="1">
      <c r="A28" s="1324" t="s">
        <v>959</v>
      </c>
      <c r="B28" s="1325"/>
      <c r="C28" s="1325"/>
      <c r="D28" s="1310" t="s">
        <v>838</v>
      </c>
    </row>
    <row r="29" spans="1:4">
      <c r="A29" s="33"/>
      <c r="B29" s="34"/>
      <c r="C29" s="144"/>
      <c r="D29" s="1311"/>
    </row>
    <row r="30" spans="1:4">
      <c r="A30" s="27"/>
      <c r="B30" s="14"/>
      <c r="C30" s="18"/>
      <c r="D30" s="1311"/>
    </row>
    <row r="31" spans="1:4">
      <c r="A31" s="27"/>
      <c r="B31" s="14"/>
      <c r="C31" s="18"/>
      <c r="D31" s="1311"/>
    </row>
    <row r="32" spans="1:4">
      <c r="A32" s="27"/>
      <c r="B32" s="14"/>
      <c r="C32" s="18"/>
      <c r="D32" s="1311"/>
    </row>
    <row r="33" spans="1:4" ht="15.75" thickBot="1">
      <c r="A33" s="27"/>
      <c r="B33" s="14"/>
      <c r="C33" s="18"/>
      <c r="D33" s="1311"/>
    </row>
    <row r="34" spans="1:4" hidden="1" outlineLevel="1">
      <c r="A34" s="27"/>
      <c r="B34" s="14"/>
      <c r="C34" s="18"/>
      <c r="D34" s="1311"/>
    </row>
    <row r="35" spans="1:4" hidden="1" outlineLevel="1">
      <c r="A35" s="27"/>
      <c r="B35" s="14"/>
      <c r="C35" s="18"/>
      <c r="D35" s="1311"/>
    </row>
    <row r="36" spans="1:4" hidden="1" outlineLevel="1">
      <c r="A36" s="27"/>
      <c r="B36" s="14"/>
      <c r="C36" s="18"/>
      <c r="D36" s="1311"/>
    </row>
    <row r="37" spans="1:4" hidden="1" outlineLevel="1">
      <c r="A37" s="27"/>
      <c r="B37" s="14"/>
      <c r="C37" s="18"/>
      <c r="D37" s="1311"/>
    </row>
    <row r="38" spans="1:4" hidden="1" outlineLevel="1">
      <c r="A38" s="27"/>
      <c r="B38" s="14"/>
      <c r="C38" s="18"/>
      <c r="D38" s="1311"/>
    </row>
    <row r="39" spans="1:4" ht="15" hidden="1" customHeight="1" outlineLevel="1">
      <c r="A39" s="10"/>
      <c r="B39" s="14"/>
      <c r="C39" s="18"/>
      <c r="D39" s="1311"/>
    </row>
    <row r="40" spans="1:4" hidden="1" outlineLevel="1">
      <c r="A40" s="27"/>
      <c r="B40" s="14"/>
      <c r="C40" s="18"/>
      <c r="D40" s="1311"/>
    </row>
    <row r="41" spans="1:4" hidden="1" outlineLevel="1">
      <c r="A41" s="27"/>
      <c r="B41" s="14"/>
      <c r="C41" s="18"/>
      <c r="D41" s="1311"/>
    </row>
    <row r="42" spans="1:4" hidden="1" outlineLevel="1">
      <c r="A42" s="27"/>
      <c r="B42" s="14"/>
      <c r="C42" s="18"/>
      <c r="D42" s="1311"/>
    </row>
    <row r="43" spans="1:4" ht="15.75" hidden="1" outlineLevel="1" thickBot="1">
      <c r="A43" s="28"/>
      <c r="B43" s="16"/>
      <c r="C43" s="19"/>
      <c r="D43" s="1312"/>
    </row>
    <row r="44" spans="1:4" ht="45" customHeight="1" collapsed="1">
      <c r="A44" s="222" t="s">
        <v>81</v>
      </c>
      <c r="B44" s="223" t="s">
        <v>20</v>
      </c>
      <c r="C44" s="224" t="s">
        <v>82</v>
      </c>
      <c r="D44" s="1310" t="s">
        <v>839</v>
      </c>
    </row>
    <row r="45" spans="1:4">
      <c r="A45" s="36"/>
      <c r="B45" s="37"/>
      <c r="C45" s="157"/>
      <c r="D45" s="1311"/>
    </row>
    <row r="46" spans="1:4">
      <c r="A46" s="38"/>
      <c r="B46" s="39"/>
      <c r="C46" s="158"/>
      <c r="D46" s="1311"/>
    </row>
    <row r="47" spans="1:4">
      <c r="A47" s="40"/>
      <c r="B47" s="41"/>
      <c r="C47" s="159"/>
      <c r="D47" s="1311"/>
    </row>
    <row r="48" spans="1:4">
      <c r="A48" s="40"/>
      <c r="B48" s="41"/>
      <c r="C48" s="159"/>
      <c r="D48" s="1311"/>
    </row>
    <row r="49" spans="1:6" ht="15.75" thickBot="1">
      <c r="A49" s="40"/>
      <c r="B49" s="41"/>
      <c r="C49" s="159"/>
      <c r="D49" s="1311"/>
    </row>
    <row r="50" spans="1:6" hidden="1" outlineLevel="1">
      <c r="A50" s="40"/>
      <c r="B50" s="41"/>
      <c r="C50" s="159"/>
      <c r="D50" s="1311"/>
    </row>
    <row r="51" spans="1:6" hidden="1" outlineLevel="1">
      <c r="A51" s="40"/>
      <c r="B51" s="41"/>
      <c r="C51" s="159"/>
      <c r="D51" s="1311"/>
    </row>
    <row r="52" spans="1:6" hidden="1" outlineLevel="1">
      <c r="A52" s="40"/>
      <c r="B52" s="41"/>
      <c r="C52" s="159"/>
      <c r="D52" s="1311"/>
    </row>
    <row r="53" spans="1:6" hidden="1" outlineLevel="1">
      <c r="A53" s="40"/>
      <c r="B53" s="41"/>
      <c r="C53" s="159"/>
      <c r="D53" s="1311"/>
    </row>
    <row r="54" spans="1:6" hidden="1" outlineLevel="1">
      <c r="A54" s="40"/>
      <c r="B54" s="41"/>
      <c r="C54" s="159"/>
      <c r="D54" s="1311"/>
    </row>
    <row r="55" spans="1:6" hidden="1" outlineLevel="1">
      <c r="A55" s="40"/>
      <c r="B55" s="41"/>
      <c r="C55" s="159"/>
      <c r="D55" s="1311"/>
    </row>
    <row r="56" spans="1:6" hidden="1" outlineLevel="1">
      <c r="A56" s="40"/>
      <c r="B56" s="41"/>
      <c r="C56" s="159"/>
      <c r="D56" s="1311"/>
    </row>
    <row r="57" spans="1:6" hidden="1" outlineLevel="1">
      <c r="A57" s="40"/>
      <c r="B57" s="41"/>
      <c r="C57" s="159"/>
      <c r="D57" s="1311"/>
    </row>
    <row r="58" spans="1:6" hidden="1" outlineLevel="1">
      <c r="A58" s="40"/>
      <c r="B58" s="41"/>
      <c r="C58" s="159"/>
      <c r="D58" s="1311"/>
    </row>
    <row r="59" spans="1:6" ht="15.75" hidden="1" outlineLevel="1" thickBot="1">
      <c r="A59" s="230"/>
      <c r="B59" s="231"/>
      <c r="C59" s="161"/>
      <c r="D59" s="1312"/>
    </row>
    <row r="60" spans="1:6" collapsed="1">
      <c r="A60" s="1125" t="s">
        <v>85</v>
      </c>
      <c r="B60" s="1126"/>
      <c r="C60" s="1139"/>
      <c r="D60" s="1080" t="s">
        <v>840</v>
      </c>
      <c r="E60" s="35"/>
      <c r="F60" s="35"/>
    </row>
    <row r="61" spans="1:6">
      <c r="A61" s="1321"/>
      <c r="B61" s="1322"/>
      <c r="C61" s="1323"/>
      <c r="D61" s="1081"/>
    </row>
    <row r="62" spans="1:6">
      <c r="A62" s="1318"/>
      <c r="B62" s="1319"/>
      <c r="C62" s="1320"/>
      <c r="D62" s="1081"/>
    </row>
    <row r="63" spans="1:6">
      <c r="A63" s="1318"/>
      <c r="B63" s="1319"/>
      <c r="C63" s="1320"/>
      <c r="D63" s="1081"/>
    </row>
    <row r="64" spans="1:6">
      <c r="A64" s="1318"/>
      <c r="B64" s="1319"/>
      <c r="C64" s="1320"/>
      <c r="D64" s="1081"/>
    </row>
    <row r="65" spans="1:4" ht="15.75" thickBot="1">
      <c r="A65" s="1313"/>
      <c r="B65" s="1314"/>
      <c r="C65" s="1315"/>
      <c r="D65" s="1085"/>
    </row>
    <row r="66" spans="1:4" hidden="1" outlineLevel="1">
      <c r="A66" s="1321"/>
      <c r="B66" s="1322"/>
      <c r="C66" s="1323"/>
      <c r="D66" s="1081" t="s">
        <v>840</v>
      </c>
    </row>
    <row r="67" spans="1:4" hidden="1" outlineLevel="1">
      <c r="A67" s="1318"/>
      <c r="B67" s="1319"/>
      <c r="C67" s="1320"/>
      <c r="D67" s="1081"/>
    </row>
    <row r="68" spans="1:4" hidden="1" outlineLevel="1">
      <c r="A68" s="1318"/>
      <c r="B68" s="1319"/>
      <c r="C68" s="1320"/>
      <c r="D68" s="1081"/>
    </row>
    <row r="69" spans="1:4" hidden="1" outlineLevel="1">
      <c r="A69" s="1318"/>
      <c r="B69" s="1319"/>
      <c r="C69" s="1320"/>
      <c r="D69" s="1081"/>
    </row>
    <row r="70" spans="1:4" hidden="1" outlineLevel="1">
      <c r="A70" s="897"/>
      <c r="B70" s="898"/>
      <c r="C70" s="899"/>
      <c r="D70" s="1081"/>
    </row>
    <row r="71" spans="1:4" hidden="1" outlineLevel="1">
      <c r="A71" s="897"/>
      <c r="B71" s="898"/>
      <c r="C71" s="899"/>
      <c r="D71" s="1081"/>
    </row>
    <row r="72" spans="1:4" hidden="1" outlineLevel="1">
      <c r="A72" s="897"/>
      <c r="B72" s="898"/>
      <c r="C72" s="899"/>
      <c r="D72" s="1081"/>
    </row>
    <row r="73" spans="1:4" hidden="1" outlineLevel="1">
      <c r="A73" s="1318"/>
      <c r="B73" s="1319"/>
      <c r="C73" s="1320"/>
      <c r="D73" s="1081"/>
    </row>
    <row r="74" spans="1:4" hidden="1" outlineLevel="1">
      <c r="A74" s="1300"/>
      <c r="B74" s="1308"/>
      <c r="C74" s="1302"/>
      <c r="D74" s="1081"/>
    </row>
    <row r="75" spans="1:4" ht="15.75" hidden="1" outlineLevel="1" thickBot="1">
      <c r="A75" s="904"/>
      <c r="B75" s="905"/>
      <c r="C75" s="906"/>
      <c r="D75" s="1081"/>
    </row>
    <row r="76" spans="1:4" collapsed="1">
      <c r="A76" s="1316" t="s">
        <v>84</v>
      </c>
      <c r="B76" s="1317"/>
      <c r="C76" s="160"/>
      <c r="D76" s="1310" t="s">
        <v>840</v>
      </c>
    </row>
    <row r="77" spans="1:4">
      <c r="A77" s="1330" t="s">
        <v>960</v>
      </c>
      <c r="B77" s="1331"/>
      <c r="C77" s="159"/>
      <c r="D77" s="1311"/>
    </row>
    <row r="78" spans="1:4" ht="15.75" thickBot="1">
      <c r="A78" s="1332" t="s">
        <v>83</v>
      </c>
      <c r="B78" s="1333"/>
      <c r="C78" s="161"/>
      <c r="D78" s="1312"/>
    </row>
    <row r="79" spans="1:4">
      <c r="A79" s="1326" t="s">
        <v>86</v>
      </c>
      <c r="B79" s="1327"/>
      <c r="C79" s="232"/>
      <c r="D79" s="1311" t="s">
        <v>955</v>
      </c>
    </row>
    <row r="80" spans="1:4">
      <c r="A80" s="1334" t="s">
        <v>87</v>
      </c>
      <c r="B80" s="1335"/>
      <c r="C80" s="159"/>
      <c r="D80" s="1311"/>
    </row>
    <row r="81" spans="1:4" ht="15.75" thickBot="1">
      <c r="A81" s="1328" t="s">
        <v>88</v>
      </c>
      <c r="B81" s="1329"/>
      <c r="C81" s="162"/>
      <c r="D81" s="131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heetViews>
  <sheetFormatPr defaultRowHeight="15" outlineLevelRow="1"/>
  <cols>
    <col min="1" max="1" width="20" customWidth="1"/>
    <col min="2" max="2" width="39" customWidth="1"/>
    <col min="3" max="3" width="22.85546875" customWidth="1"/>
    <col min="4" max="4" width="32.5703125" customWidth="1"/>
    <col min="5" max="5" width="16.42578125" customWidth="1"/>
    <col min="6" max="6" width="36.42578125" customWidth="1"/>
    <col min="7" max="7" width="14" customWidth="1"/>
  </cols>
  <sheetData>
    <row r="1" spans="1:8">
      <c r="A1" s="337" t="s">
        <v>740</v>
      </c>
      <c r="B1" s="337"/>
      <c r="C1" s="337"/>
      <c r="D1" s="337"/>
      <c r="E1" s="337"/>
      <c r="F1" s="337"/>
      <c r="G1" s="337"/>
      <c r="H1" s="227"/>
    </row>
    <row r="2" spans="1:8">
      <c r="A2" s="337" t="s">
        <v>30</v>
      </c>
      <c r="B2" s="337"/>
      <c r="C2" s="337"/>
      <c r="D2" s="337"/>
      <c r="E2" s="337"/>
      <c r="F2" s="337"/>
      <c r="G2" s="337"/>
      <c r="H2" s="227"/>
    </row>
    <row r="3" spans="1:8" ht="15.75" thickBot="1">
      <c r="B3" s="1349"/>
      <c r="C3" s="1349"/>
      <c r="D3" s="1349"/>
      <c r="E3" s="1349"/>
      <c r="F3" s="1349"/>
      <c r="G3" s="824"/>
    </row>
    <row r="4" spans="1:8" ht="15" customHeight="1">
      <c r="A4" s="825" t="s">
        <v>961</v>
      </c>
      <c r="B4" s="826"/>
      <c r="C4" s="826"/>
      <c r="D4" s="826"/>
      <c r="E4" s="826"/>
      <c r="F4" s="826"/>
      <c r="G4" s="831" t="s">
        <v>1065</v>
      </c>
    </row>
    <row r="5" spans="1:8" ht="15.75" thickBot="1">
      <c r="A5" s="828"/>
      <c r="B5" s="829"/>
      <c r="C5" s="829"/>
      <c r="D5" s="829"/>
      <c r="E5" s="829"/>
      <c r="F5" s="829"/>
      <c r="G5" s="832"/>
    </row>
    <row r="6" spans="1:8" ht="15.75" customHeight="1" thickBot="1">
      <c r="A6" s="1232" t="str">
        <f>Obsah!A3</f>
        <v>Informace platné k datu</v>
      </c>
      <c r="B6" s="1232"/>
      <c r="C6" s="381"/>
      <c r="D6" s="381"/>
      <c r="E6" s="381"/>
      <c r="F6" s="359" t="str">
        <f>Obsah!C3</f>
        <v>(31/12/2014)</v>
      </c>
      <c r="G6" s="357"/>
    </row>
    <row r="7" spans="1:8" ht="38.25" customHeight="1">
      <c r="A7" s="1125" t="s">
        <v>90</v>
      </c>
      <c r="B7" s="1126"/>
      <c r="C7" s="1139"/>
      <c r="D7" s="1139" t="s">
        <v>91</v>
      </c>
      <c r="E7" s="1350"/>
      <c r="F7" s="380" t="s">
        <v>89</v>
      </c>
      <c r="G7" s="1310" t="s">
        <v>841</v>
      </c>
    </row>
    <row r="8" spans="1:8">
      <c r="A8" s="1343"/>
      <c r="B8" s="1344"/>
      <c r="C8" s="1344"/>
      <c r="D8" s="1341"/>
      <c r="E8" s="1342"/>
      <c r="F8" s="165"/>
      <c r="G8" s="1311"/>
    </row>
    <row r="9" spans="1:8">
      <c r="A9" s="1343"/>
      <c r="B9" s="1344"/>
      <c r="C9" s="1344"/>
      <c r="D9" s="1341"/>
      <c r="E9" s="1342"/>
      <c r="F9" s="165"/>
      <c r="G9" s="1311"/>
    </row>
    <row r="10" spans="1:8">
      <c r="A10" s="1343"/>
      <c r="B10" s="1344"/>
      <c r="C10" s="1344"/>
      <c r="D10" s="1341"/>
      <c r="E10" s="1342"/>
      <c r="F10" s="165"/>
      <c r="G10" s="1311"/>
    </row>
    <row r="11" spans="1:8">
      <c r="A11" s="1343"/>
      <c r="B11" s="1344"/>
      <c r="C11" s="1344"/>
      <c r="D11" s="1341"/>
      <c r="E11" s="1342"/>
      <c r="F11" s="165"/>
      <c r="G11" s="1311"/>
    </row>
    <row r="12" spans="1:8" ht="15.75" thickBot="1">
      <c r="A12" s="1345"/>
      <c r="B12" s="1346"/>
      <c r="C12" s="1346"/>
      <c r="D12" s="1336"/>
      <c r="E12" s="1337"/>
      <c r="F12" s="166"/>
      <c r="G12" s="1312"/>
    </row>
    <row r="13" spans="1:8" hidden="1" outlineLevel="1">
      <c r="A13" s="1347"/>
      <c r="B13" s="1348"/>
      <c r="C13" s="1348"/>
      <c r="D13" s="1340"/>
      <c r="E13" s="915"/>
      <c r="F13" s="390"/>
      <c r="G13" s="1310" t="s">
        <v>841</v>
      </c>
    </row>
    <row r="14" spans="1:8" hidden="1" outlineLevel="1">
      <c r="A14" s="1343"/>
      <c r="B14" s="1344"/>
      <c r="C14" s="1344"/>
      <c r="D14" s="1341"/>
      <c r="E14" s="1342"/>
      <c r="F14" s="165"/>
      <c r="G14" s="1311"/>
    </row>
    <row r="15" spans="1:8" hidden="1" outlineLevel="1">
      <c r="A15" s="1343"/>
      <c r="B15" s="1344"/>
      <c r="C15" s="1344"/>
      <c r="D15" s="1341"/>
      <c r="E15" s="1342"/>
      <c r="F15" s="165"/>
      <c r="G15" s="1311"/>
    </row>
    <row r="16" spans="1:8" hidden="1" outlineLevel="1">
      <c r="A16" s="1343"/>
      <c r="B16" s="1344"/>
      <c r="C16" s="1344"/>
      <c r="D16" s="1341"/>
      <c r="E16" s="1342"/>
      <c r="F16" s="165"/>
      <c r="G16" s="1311"/>
    </row>
    <row r="17" spans="1:7" hidden="1" outlineLevel="1">
      <c r="A17" s="1343"/>
      <c r="B17" s="1344"/>
      <c r="C17" s="1344"/>
      <c r="D17" s="1341"/>
      <c r="E17" s="1342"/>
      <c r="F17" s="165"/>
      <c r="G17" s="1311"/>
    </row>
    <row r="18" spans="1:7" hidden="1" outlineLevel="1">
      <c r="A18" s="1343"/>
      <c r="B18" s="1344"/>
      <c r="C18" s="1344"/>
      <c r="D18" s="1341"/>
      <c r="E18" s="1342"/>
      <c r="F18" s="165"/>
      <c r="G18" s="1311"/>
    </row>
    <row r="19" spans="1:7" hidden="1" outlineLevel="1">
      <c r="A19" s="1343"/>
      <c r="B19" s="1344"/>
      <c r="C19" s="1344"/>
      <c r="D19" s="1341"/>
      <c r="E19" s="1342"/>
      <c r="F19" s="165"/>
      <c r="G19" s="1311"/>
    </row>
    <row r="20" spans="1:7" hidden="1" outlineLevel="1">
      <c r="A20" s="1343"/>
      <c r="B20" s="1344"/>
      <c r="C20" s="1344"/>
      <c r="D20" s="1341"/>
      <c r="E20" s="1342"/>
      <c r="F20" s="165"/>
      <c r="G20" s="1311"/>
    </row>
    <row r="21" spans="1:7" hidden="1" outlineLevel="1">
      <c r="A21" s="1343"/>
      <c r="B21" s="1344"/>
      <c r="C21" s="1344"/>
      <c r="D21" s="1338"/>
      <c r="E21" s="1339"/>
      <c r="F21" s="165"/>
      <c r="G21" s="1311"/>
    </row>
    <row r="22" spans="1:7" ht="15.75" hidden="1" outlineLevel="1" thickBot="1">
      <c r="A22" s="1345"/>
      <c r="B22" s="1346"/>
      <c r="C22" s="1346"/>
      <c r="D22" s="1336"/>
      <c r="E22" s="1337"/>
      <c r="F22" s="166"/>
      <c r="G22" s="1312"/>
    </row>
    <row r="23" spans="1:7" ht="89.25" collapsed="1">
      <c r="A23" s="432" t="s">
        <v>30</v>
      </c>
      <c r="B23" s="404" t="s">
        <v>103</v>
      </c>
      <c r="C23" s="406" t="s">
        <v>30</v>
      </c>
      <c r="D23" s="404" t="s">
        <v>104</v>
      </c>
      <c r="E23" s="405" t="s">
        <v>30</v>
      </c>
      <c r="F23" s="405" t="s">
        <v>707</v>
      </c>
      <c r="G23" s="1310" t="s">
        <v>842</v>
      </c>
    </row>
    <row r="24" spans="1:7">
      <c r="A24" s="391"/>
      <c r="B24" s="383" t="s">
        <v>92</v>
      </c>
      <c r="C24" s="383"/>
      <c r="D24" s="53" t="s">
        <v>92</v>
      </c>
      <c r="E24" s="151"/>
      <c r="F24" s="151" t="s">
        <v>92</v>
      </c>
      <c r="G24" s="1311"/>
    </row>
    <row r="25" spans="1:7">
      <c r="A25" s="391"/>
      <c r="B25" s="384" t="s">
        <v>93</v>
      </c>
      <c r="C25" s="384"/>
      <c r="D25" s="54" t="s">
        <v>93</v>
      </c>
      <c r="E25" s="152"/>
      <c r="F25" s="152" t="s">
        <v>93</v>
      </c>
      <c r="G25" s="1311"/>
    </row>
    <row r="26" spans="1:7">
      <c r="A26" s="391"/>
      <c r="B26" s="385" t="s">
        <v>102</v>
      </c>
      <c r="C26" s="385"/>
      <c r="D26" s="55" t="s">
        <v>102</v>
      </c>
      <c r="E26" s="153"/>
      <c r="F26" s="153" t="s">
        <v>102</v>
      </c>
      <c r="G26" s="1311"/>
    </row>
    <row r="27" spans="1:7" ht="15" customHeight="1">
      <c r="A27" s="391"/>
      <c r="B27" s="386" t="s">
        <v>94</v>
      </c>
      <c r="C27" s="386"/>
      <c r="D27" s="56" t="s">
        <v>94</v>
      </c>
      <c r="E27" s="154"/>
      <c r="F27" s="154" t="s">
        <v>94</v>
      </c>
      <c r="G27" s="1311"/>
    </row>
    <row r="28" spans="1:7" ht="15.75" thickBot="1">
      <c r="A28" s="392"/>
      <c r="B28" s="387" t="s">
        <v>95</v>
      </c>
      <c r="C28" s="387"/>
      <c r="D28" s="58" t="s">
        <v>95</v>
      </c>
      <c r="E28" s="155"/>
      <c r="F28" s="155" t="s">
        <v>95</v>
      </c>
      <c r="G28" s="1312"/>
    </row>
    <row r="29" spans="1:7" hidden="1" outlineLevel="1">
      <c r="A29" s="393"/>
      <c r="B29" s="394" t="s">
        <v>95</v>
      </c>
      <c r="C29" s="394"/>
      <c r="D29" s="395" t="s">
        <v>95</v>
      </c>
      <c r="E29" s="396"/>
      <c r="F29" s="396" t="s">
        <v>95</v>
      </c>
      <c r="G29" s="1310" t="s">
        <v>842</v>
      </c>
    </row>
    <row r="30" spans="1:7" hidden="1" outlineLevel="1">
      <c r="A30" s="391"/>
      <c r="B30" s="388" t="s">
        <v>95</v>
      </c>
      <c r="C30" s="388"/>
      <c r="D30" s="57" t="s">
        <v>95</v>
      </c>
      <c r="E30" s="389"/>
      <c r="F30" s="389" t="s">
        <v>95</v>
      </c>
      <c r="G30" s="1311"/>
    </row>
    <row r="31" spans="1:7" hidden="1" outlineLevel="1">
      <c r="A31" s="391"/>
      <c r="B31" s="388" t="s">
        <v>95</v>
      </c>
      <c r="C31" s="388"/>
      <c r="D31" s="57" t="s">
        <v>95</v>
      </c>
      <c r="E31" s="389"/>
      <c r="F31" s="389" t="s">
        <v>95</v>
      </c>
      <c r="G31" s="1311"/>
    </row>
    <row r="32" spans="1:7" hidden="1" outlineLevel="1">
      <c r="A32" s="391"/>
      <c r="B32" s="388" t="s">
        <v>95</v>
      </c>
      <c r="C32" s="388"/>
      <c r="D32" s="57" t="s">
        <v>95</v>
      </c>
      <c r="E32" s="389"/>
      <c r="F32" s="389" t="s">
        <v>95</v>
      </c>
      <c r="G32" s="1311"/>
    </row>
    <row r="33" spans="1:7" hidden="1" outlineLevel="1">
      <c r="A33" s="391"/>
      <c r="B33" s="388" t="s">
        <v>95</v>
      </c>
      <c r="C33" s="388"/>
      <c r="D33" s="57" t="s">
        <v>95</v>
      </c>
      <c r="E33" s="389"/>
      <c r="F33" s="389" t="s">
        <v>95</v>
      </c>
      <c r="G33" s="1311"/>
    </row>
    <row r="34" spans="1:7" hidden="1" outlineLevel="1">
      <c r="A34" s="391"/>
      <c r="B34" s="388" t="s">
        <v>95</v>
      </c>
      <c r="C34" s="388"/>
      <c r="D34" s="57" t="s">
        <v>95</v>
      </c>
      <c r="E34" s="389"/>
      <c r="F34" s="389" t="s">
        <v>95</v>
      </c>
      <c r="G34" s="1311"/>
    </row>
    <row r="35" spans="1:7" hidden="1" outlineLevel="1">
      <c r="A35" s="391"/>
      <c r="B35" s="388" t="s">
        <v>95</v>
      </c>
      <c r="C35" s="388"/>
      <c r="D35" s="57" t="s">
        <v>95</v>
      </c>
      <c r="E35" s="389"/>
      <c r="F35" s="389" t="s">
        <v>95</v>
      </c>
      <c r="G35" s="1311"/>
    </row>
    <row r="36" spans="1:7" hidden="1" outlineLevel="1">
      <c r="A36" s="391"/>
      <c r="B36" s="388" t="s">
        <v>95</v>
      </c>
      <c r="C36" s="388"/>
      <c r="D36" s="57" t="s">
        <v>95</v>
      </c>
      <c r="E36" s="389"/>
      <c r="F36" s="389" t="s">
        <v>95</v>
      </c>
      <c r="G36" s="1311"/>
    </row>
    <row r="37" spans="1:7" ht="15.75" hidden="1" outlineLevel="1" thickBot="1">
      <c r="A37" s="392"/>
      <c r="B37" s="387" t="s">
        <v>95</v>
      </c>
      <c r="C37" s="387"/>
      <c r="D37" s="58" t="s">
        <v>95</v>
      </c>
      <c r="E37" s="155"/>
      <c r="F37" s="155" t="s">
        <v>95</v>
      </c>
      <c r="G37" s="1312"/>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23" t="s">
        <v>741</v>
      </c>
      <c r="B1" s="823"/>
      <c r="C1" s="823"/>
      <c r="D1" s="823"/>
      <c r="E1" s="823"/>
      <c r="F1" s="823"/>
      <c r="G1" s="335"/>
      <c r="H1" s="227"/>
    </row>
    <row r="2" spans="1:8">
      <c r="A2" s="823" t="s">
        <v>254</v>
      </c>
      <c r="B2" s="823"/>
      <c r="C2" s="823"/>
      <c r="D2" s="823"/>
      <c r="E2" s="823"/>
      <c r="F2" s="823"/>
      <c r="G2" s="335"/>
      <c r="H2" s="227"/>
    </row>
    <row r="3" spans="1:8" ht="15.75" thickBot="1">
      <c r="A3" s="824"/>
      <c r="B3" s="824"/>
      <c r="C3" s="824"/>
      <c r="D3" s="824"/>
      <c r="E3" s="824"/>
      <c r="F3" s="824"/>
      <c r="G3" s="824"/>
    </row>
    <row r="4" spans="1:8">
      <c r="A4" s="825" t="s">
        <v>105</v>
      </c>
      <c r="B4" s="826"/>
      <c r="C4" s="826"/>
      <c r="D4" s="826"/>
      <c r="E4" s="826"/>
      <c r="F4" s="826"/>
      <c r="G4" s="831" t="s">
        <v>1065</v>
      </c>
    </row>
    <row r="5" spans="1:8" ht="30" customHeight="1" thickBot="1">
      <c r="A5" s="828"/>
      <c r="B5" s="829"/>
      <c r="C5" s="829"/>
      <c r="D5" s="829"/>
      <c r="E5" s="829"/>
      <c r="F5" s="829"/>
      <c r="G5" s="861"/>
    </row>
    <row r="6" spans="1:8" ht="26.25" customHeight="1" thickBot="1">
      <c r="A6" s="1030" t="str">
        <f>Obsah!A3</f>
        <v>Informace platné k datu</v>
      </c>
      <c r="B6" s="1384"/>
      <c r="C6" s="344"/>
      <c r="D6" s="344"/>
      <c r="E6" s="344"/>
      <c r="F6" s="356" t="str">
        <f>Obsah!C3</f>
        <v>(31/12/2014)</v>
      </c>
      <c r="G6" s="350"/>
      <c r="H6" s="8"/>
    </row>
    <row r="7" spans="1:8">
      <c r="A7" s="1365" t="s">
        <v>106</v>
      </c>
      <c r="B7" s="1366"/>
      <c r="C7" s="1366"/>
      <c r="D7" s="1367"/>
      <c r="E7" s="1367"/>
      <c r="F7" s="1368"/>
      <c r="G7" s="862" t="s">
        <v>796</v>
      </c>
      <c r="H7" s="8"/>
    </row>
    <row r="8" spans="1:8">
      <c r="A8" s="1369"/>
      <c r="B8" s="1370"/>
      <c r="C8" s="1370"/>
      <c r="D8" s="1370"/>
      <c r="E8" s="1370"/>
      <c r="F8" s="1370"/>
      <c r="G8" s="863"/>
      <c r="H8" s="8"/>
    </row>
    <row r="9" spans="1:8">
      <c r="A9" s="1371"/>
      <c r="B9" s="1372"/>
      <c r="C9" s="1372"/>
      <c r="D9" s="1372"/>
      <c r="E9" s="1372"/>
      <c r="F9" s="1372"/>
      <c r="G9" s="863"/>
      <c r="H9" s="8"/>
    </row>
    <row r="10" spans="1:8">
      <c r="A10" s="1371"/>
      <c r="B10" s="1372"/>
      <c r="C10" s="1372"/>
      <c r="D10" s="1372"/>
      <c r="E10" s="1372"/>
      <c r="F10" s="1372"/>
      <c r="G10" s="863"/>
      <c r="H10" s="8"/>
    </row>
    <row r="11" spans="1:8">
      <c r="A11" s="1371"/>
      <c r="B11" s="1372"/>
      <c r="C11" s="1372"/>
      <c r="D11" s="1372"/>
      <c r="E11" s="1372"/>
      <c r="F11" s="1372"/>
      <c r="G11" s="863"/>
      <c r="H11" s="8"/>
    </row>
    <row r="12" spans="1:8" ht="15.75" thickBot="1">
      <c r="A12" s="1373"/>
      <c r="B12" s="1374"/>
      <c r="C12" s="1374"/>
      <c r="D12" s="1374"/>
      <c r="E12" s="1374"/>
      <c r="F12" s="1374"/>
      <c r="G12" s="864"/>
      <c r="H12" s="8"/>
    </row>
    <row r="13" spans="1:8">
      <c r="A13" s="1365" t="s">
        <v>107</v>
      </c>
      <c r="B13" s="1366"/>
      <c r="C13" s="1366"/>
      <c r="D13" s="1367"/>
      <c r="E13" s="1367"/>
      <c r="F13" s="1368"/>
      <c r="G13" s="862" t="s">
        <v>797</v>
      </c>
      <c r="H13" s="8"/>
    </row>
    <row r="14" spans="1:8">
      <c r="A14" s="1369"/>
      <c r="B14" s="1370"/>
      <c r="C14" s="1370"/>
      <c r="D14" s="1370"/>
      <c r="E14" s="1370"/>
      <c r="F14" s="1370"/>
      <c r="G14" s="863"/>
      <c r="H14" s="8"/>
    </row>
    <row r="15" spans="1:8">
      <c r="A15" s="1371"/>
      <c r="B15" s="1372"/>
      <c r="C15" s="1372"/>
      <c r="D15" s="1372"/>
      <c r="E15" s="1372"/>
      <c r="F15" s="1372"/>
      <c r="G15" s="863"/>
      <c r="H15" s="8"/>
    </row>
    <row r="16" spans="1:8">
      <c r="A16" s="1371"/>
      <c r="B16" s="1372"/>
      <c r="C16" s="1372"/>
      <c r="D16" s="1372"/>
      <c r="E16" s="1372"/>
      <c r="F16" s="1372"/>
      <c r="G16" s="863"/>
      <c r="H16" s="8"/>
    </row>
    <row r="17" spans="1:8">
      <c r="A17" s="1371"/>
      <c r="B17" s="1372"/>
      <c r="C17" s="1372"/>
      <c r="D17" s="1372"/>
      <c r="E17" s="1372"/>
      <c r="F17" s="1372"/>
      <c r="G17" s="863"/>
      <c r="H17" s="8"/>
    </row>
    <row r="18" spans="1:8" ht="15" customHeight="1" thickBot="1">
      <c r="A18" s="1373"/>
      <c r="B18" s="1374"/>
      <c r="C18" s="1374"/>
      <c r="D18" s="1374"/>
      <c r="E18" s="1374"/>
      <c r="F18" s="1374"/>
      <c r="G18" s="864"/>
      <c r="H18" s="8"/>
    </row>
    <row r="19" spans="1:8" ht="45" customHeight="1">
      <c r="A19" s="1365" t="s">
        <v>108</v>
      </c>
      <c r="B19" s="1366"/>
      <c r="C19" s="1366"/>
      <c r="D19" s="1367"/>
      <c r="E19" s="1367" t="s">
        <v>109</v>
      </c>
      <c r="F19" s="1368"/>
      <c r="G19" s="862" t="s">
        <v>798</v>
      </c>
      <c r="H19" s="8"/>
    </row>
    <row r="20" spans="1:8">
      <c r="A20" s="1351"/>
      <c r="B20" s="1352"/>
      <c r="C20" s="1352"/>
      <c r="D20" s="1353"/>
      <c r="E20" s="1355"/>
      <c r="F20" s="1356"/>
      <c r="G20" s="863"/>
      <c r="H20" s="8"/>
    </row>
    <row r="21" spans="1:8">
      <c r="A21" s="1351"/>
      <c r="B21" s="1352"/>
      <c r="C21" s="1352"/>
      <c r="D21" s="1353"/>
      <c r="E21" s="1355"/>
      <c r="F21" s="1356"/>
      <c r="G21" s="863"/>
      <c r="H21" s="8"/>
    </row>
    <row r="22" spans="1:8">
      <c r="A22" s="1351"/>
      <c r="B22" s="1352"/>
      <c r="C22" s="1352"/>
      <c r="D22" s="1353"/>
      <c r="E22" s="1355"/>
      <c r="F22" s="1356"/>
      <c r="G22" s="863"/>
      <c r="H22" s="8"/>
    </row>
    <row r="23" spans="1:8">
      <c r="A23" s="1357"/>
      <c r="B23" s="1358"/>
      <c r="C23" s="1358"/>
      <c r="D23" s="1356"/>
      <c r="E23" s="1355"/>
      <c r="F23" s="1356"/>
      <c r="G23" s="863"/>
      <c r="H23" s="8"/>
    </row>
    <row r="24" spans="1:8" ht="15.75" thickBot="1">
      <c r="A24" s="1359"/>
      <c r="B24" s="1360"/>
      <c r="C24" s="1360"/>
      <c r="D24" s="1361"/>
      <c r="E24" s="1377"/>
      <c r="F24" s="1378"/>
      <c r="G24" s="864"/>
      <c r="H24" s="8"/>
    </row>
    <row r="25" spans="1:8" hidden="1" outlineLevel="1">
      <c r="A25" s="1362"/>
      <c r="B25" s="1363"/>
      <c r="C25" s="1363"/>
      <c r="D25" s="1364"/>
      <c r="E25" s="1379"/>
      <c r="F25" s="1380"/>
      <c r="G25" s="862" t="s">
        <v>798</v>
      </c>
      <c r="H25" s="8"/>
    </row>
    <row r="26" spans="1:8" hidden="1" outlineLevel="1">
      <c r="A26" s="1351"/>
      <c r="B26" s="1352"/>
      <c r="C26" s="1352"/>
      <c r="D26" s="1353"/>
      <c r="E26" s="1355"/>
      <c r="F26" s="1356"/>
      <c r="G26" s="863"/>
      <c r="H26" s="8"/>
    </row>
    <row r="27" spans="1:8" hidden="1" outlineLevel="1">
      <c r="A27" s="1351"/>
      <c r="B27" s="1352"/>
      <c r="C27" s="1352"/>
      <c r="D27" s="1353"/>
      <c r="E27" s="1355"/>
      <c r="F27" s="1356"/>
      <c r="G27" s="863"/>
      <c r="H27" s="8"/>
    </row>
    <row r="28" spans="1:8" hidden="1" outlineLevel="1">
      <c r="A28" s="1351"/>
      <c r="B28" s="1352"/>
      <c r="C28" s="1352"/>
      <c r="D28" s="1353"/>
      <c r="E28" s="1355"/>
      <c r="F28" s="1356"/>
      <c r="G28" s="863"/>
      <c r="H28" s="8"/>
    </row>
    <row r="29" spans="1:8" hidden="1" outlineLevel="1">
      <c r="A29" s="1369"/>
      <c r="B29" s="1370"/>
      <c r="C29" s="1370"/>
      <c r="D29" s="1387"/>
      <c r="E29" s="1355"/>
      <c r="F29" s="1356"/>
      <c r="G29" s="863"/>
      <c r="H29" s="8"/>
    </row>
    <row r="30" spans="1:8" hidden="1" outlineLevel="1">
      <c r="A30" s="1351"/>
      <c r="B30" s="1352"/>
      <c r="C30" s="1352"/>
      <c r="D30" s="1353"/>
      <c r="E30" s="1355"/>
      <c r="F30" s="1356"/>
      <c r="G30" s="863"/>
      <c r="H30" s="8"/>
    </row>
    <row r="31" spans="1:8" hidden="1" outlineLevel="1">
      <c r="A31" s="1351"/>
      <c r="B31" s="1352"/>
      <c r="C31" s="1352"/>
      <c r="D31" s="1353"/>
      <c r="E31" s="1355"/>
      <c r="F31" s="1356"/>
      <c r="G31" s="863"/>
      <c r="H31" s="8"/>
    </row>
    <row r="32" spans="1:8" hidden="1" outlineLevel="1">
      <c r="A32" s="1351"/>
      <c r="B32" s="1352"/>
      <c r="C32" s="1352"/>
      <c r="D32" s="1353"/>
      <c r="E32" s="1355"/>
      <c r="F32" s="1356"/>
      <c r="G32" s="863"/>
      <c r="H32" s="8"/>
    </row>
    <row r="33" spans="1:8" hidden="1" outlineLevel="1">
      <c r="A33" s="1351"/>
      <c r="B33" s="1352"/>
      <c r="C33" s="1352"/>
      <c r="D33" s="1353"/>
      <c r="E33" s="1355"/>
      <c r="F33" s="1356"/>
      <c r="G33" s="863"/>
      <c r="H33" s="8"/>
    </row>
    <row r="34" spans="1:8" ht="15.75" hidden="1" outlineLevel="1" thickBot="1">
      <c r="A34" s="1359"/>
      <c r="B34" s="1360"/>
      <c r="C34" s="1360"/>
      <c r="D34" s="1361"/>
      <c r="E34" s="1377"/>
      <c r="F34" s="1378"/>
      <c r="G34" s="864"/>
      <c r="H34" s="8"/>
    </row>
    <row r="35" spans="1:8" ht="15" customHeight="1" collapsed="1">
      <c r="A35" s="1365" t="s">
        <v>110</v>
      </c>
      <c r="B35" s="1366"/>
      <c r="C35" s="1366"/>
      <c r="D35" s="1367"/>
      <c r="E35" s="1367" t="s">
        <v>119</v>
      </c>
      <c r="F35" s="1368"/>
      <c r="G35" s="862" t="s">
        <v>799</v>
      </c>
      <c r="H35" s="8"/>
    </row>
    <row r="36" spans="1:8">
      <c r="A36" s="1351"/>
      <c r="B36" s="1352"/>
      <c r="C36" s="1352"/>
      <c r="D36" s="1353"/>
      <c r="E36" s="1354"/>
      <c r="F36" s="1352"/>
      <c r="G36" s="863"/>
      <c r="H36" s="8"/>
    </row>
    <row r="37" spans="1:8">
      <c r="A37" s="1351"/>
      <c r="B37" s="1352"/>
      <c r="C37" s="1352"/>
      <c r="D37" s="1353"/>
      <c r="E37" s="1354"/>
      <c r="F37" s="1352"/>
      <c r="G37" s="863"/>
      <c r="H37" s="8"/>
    </row>
    <row r="38" spans="1:8">
      <c r="A38" s="1351"/>
      <c r="B38" s="1352"/>
      <c r="C38" s="1352"/>
      <c r="D38" s="1353"/>
      <c r="E38" s="1354"/>
      <c r="F38" s="1352"/>
      <c r="G38" s="863"/>
      <c r="H38" s="8"/>
    </row>
    <row r="39" spans="1:8">
      <c r="A39" s="1351"/>
      <c r="B39" s="1352"/>
      <c r="C39" s="1352"/>
      <c r="D39" s="1353"/>
      <c r="E39" s="1354"/>
      <c r="F39" s="1352"/>
      <c r="G39" s="863"/>
      <c r="H39" s="8"/>
    </row>
    <row r="40" spans="1:8" ht="15.75" thickBot="1">
      <c r="A40" s="1359"/>
      <c r="B40" s="1360"/>
      <c r="C40" s="1360"/>
      <c r="D40" s="1361"/>
      <c r="E40" s="1381"/>
      <c r="F40" s="1360"/>
      <c r="G40" s="864"/>
      <c r="H40" s="8"/>
    </row>
    <row r="41" spans="1:8" ht="30" customHeight="1">
      <c r="A41" s="1365" t="s">
        <v>111</v>
      </c>
      <c r="B41" s="1366"/>
      <c r="C41" s="1366"/>
      <c r="D41" s="1367"/>
      <c r="E41" s="1367"/>
      <c r="F41" s="1368"/>
      <c r="G41" s="862" t="s">
        <v>801</v>
      </c>
      <c r="H41" s="8"/>
    </row>
    <row r="42" spans="1:8">
      <c r="A42" s="463"/>
      <c r="B42" s="464"/>
      <c r="C42" s="464"/>
      <c r="D42" s="464"/>
      <c r="E42" s="464"/>
      <c r="F42" s="465"/>
      <c r="G42" s="863"/>
      <c r="H42" s="8"/>
    </row>
    <row r="43" spans="1:8">
      <c r="A43" s="466"/>
      <c r="B43" s="467"/>
      <c r="C43" s="467"/>
      <c r="D43" s="467"/>
      <c r="E43" s="467"/>
      <c r="F43" s="468"/>
      <c r="G43" s="863"/>
      <c r="H43" s="8"/>
    </row>
    <row r="44" spans="1:8">
      <c r="A44" s="466"/>
      <c r="B44" s="467"/>
      <c r="C44" s="467"/>
      <c r="D44" s="467"/>
      <c r="E44" s="467"/>
      <c r="F44" s="468"/>
      <c r="G44" s="863"/>
      <c r="H44" s="8"/>
    </row>
    <row r="45" spans="1:8">
      <c r="A45" s="466"/>
      <c r="B45" s="467"/>
      <c r="C45" s="467"/>
      <c r="D45" s="467"/>
      <c r="E45" s="467"/>
      <c r="F45" s="468"/>
      <c r="G45" s="863"/>
      <c r="H45" s="8"/>
    </row>
    <row r="46" spans="1:8" ht="15.75" thickBot="1">
      <c r="A46" s="469"/>
      <c r="B46" s="470"/>
      <c r="C46" s="470"/>
      <c r="D46" s="470"/>
      <c r="E46" s="470"/>
      <c r="F46" s="471"/>
      <c r="G46" s="864"/>
      <c r="H46" s="8"/>
    </row>
    <row r="47" spans="1:8" ht="15" hidden="1" customHeight="1" outlineLevel="1">
      <c r="A47" s="472"/>
      <c r="B47" s="473"/>
      <c r="C47" s="473"/>
      <c r="D47" s="473"/>
      <c r="E47" s="473"/>
      <c r="F47" s="474"/>
      <c r="G47" s="862" t="s">
        <v>801</v>
      </c>
      <c r="H47" s="8"/>
    </row>
    <row r="48" spans="1:8" ht="15" hidden="1" customHeight="1" outlineLevel="1">
      <c r="A48" s="466"/>
      <c r="B48" s="467"/>
      <c r="C48" s="467"/>
      <c r="D48" s="467"/>
      <c r="E48" s="467"/>
      <c r="F48" s="468"/>
      <c r="G48" s="863"/>
      <c r="H48" s="8"/>
    </row>
    <row r="49" spans="1:8" hidden="1" outlineLevel="1">
      <c r="A49" s="466"/>
      <c r="B49" s="467"/>
      <c r="C49" s="467"/>
      <c r="D49" s="467"/>
      <c r="E49" s="467"/>
      <c r="F49" s="468"/>
      <c r="G49" s="863"/>
      <c r="H49" s="8"/>
    </row>
    <row r="50" spans="1:8" hidden="1" outlineLevel="1">
      <c r="A50" s="466"/>
      <c r="B50" s="467"/>
      <c r="C50" s="467"/>
      <c r="D50" s="467"/>
      <c r="E50" s="467"/>
      <c r="F50" s="468"/>
      <c r="G50" s="863"/>
      <c r="H50" s="8"/>
    </row>
    <row r="51" spans="1:8" ht="15.75" hidden="1" outlineLevel="1" thickBot="1">
      <c r="A51" s="469"/>
      <c r="B51" s="470"/>
      <c r="C51" s="470"/>
      <c r="D51" s="470"/>
      <c r="E51" s="470"/>
      <c r="F51" s="471"/>
      <c r="G51" s="864"/>
      <c r="H51" s="8"/>
    </row>
    <row r="52" spans="1:8" ht="30" customHeight="1" collapsed="1">
      <c r="A52" s="1375" t="s">
        <v>115</v>
      </c>
      <c r="B52" s="1375"/>
      <c r="C52" s="1375"/>
      <c r="D52" s="1375"/>
      <c r="E52" s="1375" t="s">
        <v>112</v>
      </c>
      <c r="F52" s="1376"/>
      <c r="G52" s="863" t="s">
        <v>800</v>
      </c>
      <c r="H52" s="8"/>
    </row>
    <row r="53" spans="1:8">
      <c r="A53" s="1388"/>
      <c r="B53" s="1388"/>
      <c r="C53" s="1388"/>
      <c r="D53" s="1388"/>
      <c r="E53" s="100" t="s">
        <v>113</v>
      </c>
      <c r="F53" s="66" t="s">
        <v>114</v>
      </c>
      <c r="G53" s="863"/>
      <c r="H53" s="8"/>
    </row>
    <row r="54" spans="1:8">
      <c r="A54" s="64"/>
      <c r="B54" s="475"/>
      <c r="C54" s="475"/>
      <c r="D54" s="476"/>
      <c r="E54" s="61"/>
      <c r="F54" s="65"/>
      <c r="G54" s="863"/>
      <c r="H54" s="8"/>
    </row>
    <row r="55" spans="1:8">
      <c r="A55" s="477"/>
      <c r="B55" s="478"/>
      <c r="C55" s="478"/>
      <c r="D55" s="479"/>
      <c r="E55" s="61"/>
      <c r="F55" s="65"/>
      <c r="G55" s="863"/>
      <c r="H55" s="8"/>
    </row>
    <row r="56" spans="1:8">
      <c r="A56" s="477"/>
      <c r="B56" s="478"/>
      <c r="C56" s="478"/>
      <c r="D56" s="479"/>
      <c r="E56" s="61"/>
      <c r="F56" s="65"/>
      <c r="G56" s="863"/>
      <c r="H56" s="8"/>
    </row>
    <row r="57" spans="1:8">
      <c r="A57" s="477"/>
      <c r="B57" s="478"/>
      <c r="C57" s="478"/>
      <c r="D57" s="479"/>
      <c r="E57" s="61"/>
      <c r="F57" s="65"/>
      <c r="G57" s="863"/>
      <c r="H57" s="8"/>
    </row>
    <row r="58" spans="1:8" ht="15.75" thickBot="1">
      <c r="A58" s="480"/>
      <c r="B58" s="481"/>
      <c r="C58" s="481"/>
      <c r="D58" s="482"/>
      <c r="E58" s="63"/>
      <c r="F58" s="64"/>
      <c r="G58" s="863"/>
      <c r="H58" s="8"/>
    </row>
    <row r="59" spans="1:8" hidden="1" outlineLevel="1">
      <c r="A59" s="483"/>
      <c r="B59" s="484"/>
      <c r="C59" s="484"/>
      <c r="D59" s="485"/>
      <c r="E59" s="69"/>
      <c r="F59" s="70"/>
      <c r="G59" s="862" t="s">
        <v>800</v>
      </c>
      <c r="H59" s="8"/>
    </row>
    <row r="60" spans="1:8" hidden="1" outlineLevel="1">
      <c r="A60" s="486"/>
      <c r="B60" s="478"/>
      <c r="C60" s="478"/>
      <c r="D60" s="479"/>
      <c r="E60" s="61"/>
      <c r="F60" s="65"/>
      <c r="G60" s="863"/>
      <c r="H60" s="8"/>
    </row>
    <row r="61" spans="1:8" hidden="1" outlineLevel="1">
      <c r="A61" s="486"/>
      <c r="B61" s="478"/>
      <c r="C61" s="478"/>
      <c r="D61" s="479"/>
      <c r="E61" s="61"/>
      <c r="F61" s="65"/>
      <c r="G61" s="863"/>
      <c r="H61" s="8"/>
    </row>
    <row r="62" spans="1:8" hidden="1" outlineLevel="1">
      <c r="A62" s="486"/>
      <c r="B62" s="478"/>
      <c r="C62" s="478"/>
      <c r="D62" s="479"/>
      <c r="E62" s="61"/>
      <c r="F62" s="65"/>
      <c r="G62" s="863"/>
      <c r="H62" s="8"/>
    </row>
    <row r="63" spans="1:8" hidden="1" outlineLevel="1">
      <c r="A63" s="486"/>
      <c r="B63" s="478"/>
      <c r="C63" s="478"/>
      <c r="D63" s="479"/>
      <c r="E63" s="61"/>
      <c r="F63" s="65"/>
      <c r="G63" s="863"/>
      <c r="H63" s="8"/>
    </row>
    <row r="64" spans="1:8" hidden="1" outlineLevel="1">
      <c r="A64" s="486"/>
      <c r="B64" s="478"/>
      <c r="C64" s="478"/>
      <c r="D64" s="479"/>
      <c r="E64" s="61"/>
      <c r="F64" s="65"/>
      <c r="G64" s="863"/>
      <c r="H64" s="8"/>
    </row>
    <row r="65" spans="1:8" hidden="1" outlineLevel="1">
      <c r="A65" s="486"/>
      <c r="B65" s="478"/>
      <c r="C65" s="478"/>
      <c r="D65" s="479"/>
      <c r="E65" s="61"/>
      <c r="F65" s="65"/>
      <c r="G65" s="863"/>
      <c r="H65" s="8"/>
    </row>
    <row r="66" spans="1:8" hidden="1" outlineLevel="1">
      <c r="A66" s="486"/>
      <c r="B66" s="478"/>
      <c r="C66" s="478"/>
      <c r="D66" s="479"/>
      <c r="E66" s="61"/>
      <c r="F66" s="65"/>
      <c r="G66" s="863"/>
      <c r="H66" s="8"/>
    </row>
    <row r="67" spans="1:8" hidden="1" outlineLevel="1">
      <c r="A67" s="486"/>
      <c r="B67" s="478"/>
      <c r="C67" s="478"/>
      <c r="D67" s="479"/>
      <c r="E67" s="61"/>
      <c r="F67" s="65"/>
      <c r="G67" s="863"/>
      <c r="H67" s="8"/>
    </row>
    <row r="68" spans="1:8" hidden="1" outlineLevel="1">
      <c r="A68" s="486"/>
      <c r="B68" s="478"/>
      <c r="C68" s="478"/>
      <c r="D68" s="479"/>
      <c r="E68" s="61"/>
      <c r="F68" s="65"/>
      <c r="G68" s="863"/>
      <c r="H68" s="8"/>
    </row>
    <row r="69" spans="1:8" ht="15" hidden="1" customHeight="1" outlineLevel="1">
      <c r="A69" s="486"/>
      <c r="B69" s="478"/>
      <c r="C69" s="478"/>
      <c r="D69" s="479"/>
      <c r="E69" s="61"/>
      <c r="F69" s="65"/>
      <c r="G69" s="863"/>
      <c r="H69" s="8"/>
    </row>
    <row r="70" spans="1:8" hidden="1" outlineLevel="1">
      <c r="A70" s="486"/>
      <c r="B70" s="478"/>
      <c r="C70" s="478"/>
      <c r="D70" s="479"/>
      <c r="E70" s="61"/>
      <c r="F70" s="65"/>
      <c r="G70" s="863"/>
      <c r="H70" s="8"/>
    </row>
    <row r="71" spans="1:8" hidden="1" outlineLevel="1">
      <c r="A71" s="486"/>
      <c r="B71" s="478"/>
      <c r="C71" s="478"/>
      <c r="D71" s="479"/>
      <c r="E71" s="62"/>
      <c r="F71" s="67"/>
      <c r="G71" s="863"/>
      <c r="H71" s="8"/>
    </row>
    <row r="72" spans="1:8" hidden="1" outlineLevel="1">
      <c r="A72" s="486"/>
      <c r="B72" s="478"/>
      <c r="C72" s="478"/>
      <c r="D72" s="479"/>
      <c r="E72" s="62"/>
      <c r="F72" s="67"/>
      <c r="G72" s="863"/>
      <c r="H72" s="8"/>
    </row>
    <row r="73" spans="1:8" ht="15.75" hidden="1" outlineLevel="1" thickBot="1">
      <c r="A73" s="487"/>
      <c r="B73" s="481"/>
      <c r="C73" s="481"/>
      <c r="D73" s="482"/>
      <c r="E73" s="71"/>
      <c r="F73" s="72"/>
      <c r="G73" s="864"/>
      <c r="H73" s="8"/>
    </row>
    <row r="74" spans="1:8" ht="38.25" collapsed="1">
      <c r="A74" s="1125" t="s">
        <v>117</v>
      </c>
      <c r="B74" s="1350"/>
      <c r="C74" s="1350"/>
      <c r="D74" s="1126"/>
      <c r="E74" s="26" t="s">
        <v>118</v>
      </c>
      <c r="F74" s="43" t="s">
        <v>116</v>
      </c>
      <c r="G74" s="862" t="s">
        <v>802</v>
      </c>
      <c r="H74" s="8"/>
    </row>
    <row r="75" spans="1:8">
      <c r="A75" s="1133"/>
      <c r="B75" s="1134"/>
      <c r="C75" s="1134"/>
      <c r="D75" s="1383"/>
      <c r="E75" s="60"/>
      <c r="F75" s="68"/>
      <c r="G75" s="863"/>
      <c r="H75" s="8"/>
    </row>
    <row r="76" spans="1:8">
      <c r="A76" s="1133"/>
      <c r="B76" s="1134"/>
      <c r="C76" s="1134"/>
      <c r="D76" s="1383"/>
      <c r="E76" s="60"/>
      <c r="F76" s="68"/>
      <c r="G76" s="863"/>
      <c r="H76" s="8"/>
    </row>
    <row r="77" spans="1:8">
      <c r="A77" s="1133"/>
      <c r="B77" s="1134"/>
      <c r="C77" s="1134"/>
      <c r="D77" s="1383"/>
      <c r="E77" s="60"/>
      <c r="F77" s="68"/>
      <c r="G77" s="863"/>
      <c r="H77" s="8"/>
    </row>
    <row r="78" spans="1:8">
      <c r="A78" s="1133"/>
      <c r="B78" s="1134"/>
      <c r="C78" s="1134"/>
      <c r="D78" s="1383"/>
      <c r="E78" s="60"/>
      <c r="F78" s="68"/>
      <c r="G78" s="863"/>
      <c r="H78" s="8"/>
    </row>
    <row r="79" spans="1:8" ht="15.75" thickBot="1">
      <c r="A79" s="1142"/>
      <c r="B79" s="1143"/>
      <c r="C79" s="1143"/>
      <c r="D79" s="1386"/>
      <c r="E79" s="75"/>
      <c r="F79" s="76"/>
      <c r="G79" s="864"/>
      <c r="H79" s="8"/>
    </row>
    <row r="80" spans="1:8" hidden="1" outlineLevel="1">
      <c r="A80" s="909"/>
      <c r="B80" s="1325"/>
      <c r="C80" s="1325"/>
      <c r="D80" s="1382"/>
      <c r="E80" s="73"/>
      <c r="F80" s="74"/>
      <c r="G80" s="863" t="s">
        <v>802</v>
      </c>
      <c r="H80" s="8"/>
    </row>
    <row r="81" spans="1:8" hidden="1" outlineLevel="1">
      <c r="A81" s="901"/>
      <c r="B81" s="1134"/>
      <c r="C81" s="1134"/>
      <c r="D81" s="1383"/>
      <c r="E81" s="60"/>
      <c r="F81" s="68"/>
      <c r="G81" s="863"/>
      <c r="H81" s="8"/>
    </row>
    <row r="82" spans="1:8" hidden="1" outlineLevel="1">
      <c r="A82" s="901"/>
      <c r="B82" s="1134"/>
      <c r="C82" s="1134"/>
      <c r="D82" s="1383"/>
      <c r="E82" s="60"/>
      <c r="F82" s="68"/>
      <c r="G82" s="863"/>
      <c r="H82" s="8"/>
    </row>
    <row r="83" spans="1:8" hidden="1" outlineLevel="1">
      <c r="A83" s="901"/>
      <c r="B83" s="1134"/>
      <c r="C83" s="1134"/>
      <c r="D83" s="1383"/>
      <c r="E83" s="60"/>
      <c r="F83" s="68"/>
      <c r="G83" s="863"/>
      <c r="H83" s="8"/>
    </row>
    <row r="84" spans="1:8" hidden="1" outlineLevel="1">
      <c r="A84" s="901"/>
      <c r="B84" s="1134"/>
      <c r="C84" s="1134"/>
      <c r="D84" s="1383"/>
      <c r="E84" s="60"/>
      <c r="F84" s="68"/>
      <c r="G84" s="863"/>
      <c r="H84" s="8"/>
    </row>
    <row r="85" spans="1:8" hidden="1" outlineLevel="1">
      <c r="A85" s="901"/>
      <c r="B85" s="1134"/>
      <c r="C85" s="1134"/>
      <c r="D85" s="1383"/>
      <c r="E85" s="60"/>
      <c r="F85" s="68"/>
      <c r="G85" s="863"/>
      <c r="H85" s="8"/>
    </row>
    <row r="86" spans="1:8" hidden="1" outlineLevel="1">
      <c r="A86" s="901"/>
      <c r="B86" s="1134"/>
      <c r="C86" s="1134"/>
      <c r="D86" s="1383"/>
      <c r="E86" s="60"/>
      <c r="F86" s="68"/>
      <c r="G86" s="863"/>
      <c r="H86" s="8"/>
    </row>
    <row r="87" spans="1:8" hidden="1" outlineLevel="1">
      <c r="A87" s="901"/>
      <c r="B87" s="1134"/>
      <c r="C87" s="1134"/>
      <c r="D87" s="1383"/>
      <c r="E87" s="60"/>
      <c r="F87" s="68"/>
      <c r="G87" s="863"/>
      <c r="H87" s="8"/>
    </row>
    <row r="88" spans="1:8" hidden="1" outlineLevel="1">
      <c r="A88" s="901"/>
      <c r="B88" s="1134"/>
      <c r="C88" s="1134"/>
      <c r="D88" s="1383"/>
      <c r="E88" s="60"/>
      <c r="F88" s="68"/>
      <c r="G88" s="863"/>
      <c r="H88" s="8"/>
    </row>
    <row r="89" spans="1:8" ht="15.75" hidden="1" outlineLevel="1" thickBot="1">
      <c r="A89" s="911"/>
      <c r="B89" s="1130"/>
      <c r="C89" s="1130"/>
      <c r="D89" s="1385"/>
      <c r="E89" s="78"/>
      <c r="F89" s="79"/>
      <c r="G89" s="863"/>
      <c r="H89" s="8"/>
    </row>
    <row r="90" spans="1:8" ht="76.5" customHeight="1" collapsed="1">
      <c r="A90" s="1125" t="s">
        <v>120</v>
      </c>
      <c r="B90" s="1126" t="s">
        <v>121</v>
      </c>
      <c r="C90" s="1126"/>
      <c r="D90" s="1126" t="s">
        <v>122</v>
      </c>
      <c r="E90" s="1126"/>
      <c r="F90" s="1139" t="s">
        <v>123</v>
      </c>
      <c r="G90" s="1080" t="s">
        <v>804</v>
      </c>
      <c r="H90" s="8"/>
    </row>
    <row r="91" spans="1:8" ht="63.75" customHeight="1">
      <c r="A91" s="1112"/>
      <c r="B91" s="42" t="s">
        <v>124</v>
      </c>
      <c r="C91" s="42" t="s">
        <v>125</v>
      </c>
      <c r="D91" s="42" t="s">
        <v>124</v>
      </c>
      <c r="E91" s="42" t="s">
        <v>125</v>
      </c>
      <c r="F91" s="1338"/>
      <c r="G91" s="1081"/>
      <c r="H91" s="8"/>
    </row>
    <row r="92" spans="1:8">
      <c r="A92" s="27"/>
      <c r="B92" s="83"/>
      <c r="C92" s="83"/>
      <c r="D92" s="77"/>
      <c r="E92" s="77"/>
      <c r="F92" s="86"/>
      <c r="G92" s="1081"/>
      <c r="H92" s="8"/>
    </row>
    <row r="93" spans="1:8">
      <c r="A93" s="27"/>
      <c r="B93" s="83"/>
      <c r="C93" s="83"/>
      <c r="D93" s="77"/>
      <c r="E93" s="77"/>
      <c r="F93" s="86"/>
      <c r="G93" s="1081"/>
      <c r="H93" s="8"/>
    </row>
    <row r="94" spans="1:8">
      <c r="A94" s="27"/>
      <c r="B94" s="83"/>
      <c r="C94" s="83"/>
      <c r="D94" s="77"/>
      <c r="E94" s="77"/>
      <c r="F94" s="86"/>
      <c r="G94" s="1081"/>
      <c r="H94" s="8"/>
    </row>
    <row r="95" spans="1:8">
      <c r="A95" s="27"/>
      <c r="B95" s="83"/>
      <c r="C95" s="83"/>
      <c r="D95" s="77"/>
      <c r="E95" s="77"/>
      <c r="F95" s="86"/>
      <c r="G95" s="1081"/>
      <c r="H95" s="8"/>
    </row>
    <row r="96" spans="1:8" ht="15.75" thickBot="1">
      <c r="A96" s="28"/>
      <c r="B96" s="84"/>
      <c r="C96" s="84"/>
      <c r="D96" s="80"/>
      <c r="E96" s="80"/>
      <c r="F96" s="87"/>
      <c r="G96" s="1085"/>
      <c r="H96" s="8"/>
    </row>
    <row r="97" spans="1:8" hidden="1" outlineLevel="1">
      <c r="A97" s="81"/>
      <c r="B97" s="85"/>
      <c r="C97" s="85"/>
      <c r="D97" s="82"/>
      <c r="E97" s="82"/>
      <c r="F97" s="88"/>
      <c r="G97" s="1080" t="s">
        <v>804</v>
      </c>
      <c r="H97" s="8"/>
    </row>
    <row r="98" spans="1:8" hidden="1" outlineLevel="1">
      <c r="A98" s="27"/>
      <c r="B98" s="83"/>
      <c r="C98" s="83"/>
      <c r="D98" s="77"/>
      <c r="E98" s="77"/>
      <c r="F98" s="86"/>
      <c r="G98" s="1081"/>
      <c r="H98" s="8"/>
    </row>
    <row r="99" spans="1:8" hidden="1" outlineLevel="1">
      <c r="A99" s="27"/>
      <c r="B99" s="83"/>
      <c r="C99" s="83"/>
      <c r="D99" s="77"/>
      <c r="E99" s="77"/>
      <c r="F99" s="86"/>
      <c r="G99" s="1081"/>
      <c r="H99" s="8"/>
    </row>
    <row r="100" spans="1:8" hidden="1" outlineLevel="1">
      <c r="A100" s="27"/>
      <c r="B100" s="83"/>
      <c r="C100" s="83"/>
      <c r="D100" s="77"/>
      <c r="E100" s="77"/>
      <c r="F100" s="86"/>
      <c r="G100" s="1081"/>
      <c r="H100" s="8"/>
    </row>
    <row r="101" spans="1:8" hidden="1" outlineLevel="1">
      <c r="A101" s="27"/>
      <c r="B101" s="83"/>
      <c r="C101" s="83"/>
      <c r="D101" s="77"/>
      <c r="E101" s="77"/>
      <c r="F101" s="86"/>
      <c r="G101" s="1081"/>
      <c r="H101" s="8"/>
    </row>
    <row r="102" spans="1:8" hidden="1" outlineLevel="1">
      <c r="A102" s="27"/>
      <c r="B102" s="83"/>
      <c r="C102" s="83"/>
      <c r="D102" s="77"/>
      <c r="E102" s="77"/>
      <c r="F102" s="86"/>
      <c r="G102" s="1081"/>
      <c r="H102" s="8"/>
    </row>
    <row r="103" spans="1:8" hidden="1" outlineLevel="1">
      <c r="A103" s="27"/>
      <c r="B103" s="83"/>
      <c r="C103" s="83"/>
      <c r="D103" s="77"/>
      <c r="E103" s="77"/>
      <c r="F103" s="86"/>
      <c r="G103" s="1081"/>
      <c r="H103" s="8"/>
    </row>
    <row r="104" spans="1:8" hidden="1" outlineLevel="1">
      <c r="A104" s="27"/>
      <c r="B104" s="83"/>
      <c r="C104" s="83"/>
      <c r="D104" s="77"/>
      <c r="E104" s="77"/>
      <c r="F104" s="86"/>
      <c r="G104" s="1081"/>
      <c r="H104" s="8"/>
    </row>
    <row r="105" spans="1:8" hidden="1" outlineLevel="1">
      <c r="A105" s="27"/>
      <c r="B105" s="83"/>
      <c r="C105" s="83"/>
      <c r="D105" s="77"/>
      <c r="E105" s="77"/>
      <c r="F105" s="86"/>
      <c r="G105" s="1081"/>
      <c r="H105" s="8"/>
    </row>
    <row r="106" spans="1:8" hidden="1" outlineLevel="1">
      <c r="A106" s="27"/>
      <c r="B106" s="83"/>
      <c r="C106" s="83"/>
      <c r="D106" s="77"/>
      <c r="E106" s="77"/>
      <c r="F106" s="86"/>
      <c r="G106" s="1081"/>
      <c r="H106" s="8"/>
    </row>
    <row r="107" spans="1:8" hidden="1" outlineLevel="1">
      <c r="A107" s="27"/>
      <c r="B107" s="83"/>
      <c r="C107" s="83"/>
      <c r="D107" s="77"/>
      <c r="E107" s="77"/>
      <c r="F107" s="86"/>
      <c r="G107" s="1081"/>
      <c r="H107" s="8"/>
    </row>
    <row r="108" spans="1:8" hidden="1" outlineLevel="1">
      <c r="A108" s="27"/>
      <c r="B108" s="83"/>
      <c r="C108" s="83"/>
      <c r="D108" s="77"/>
      <c r="E108" s="77"/>
      <c r="F108" s="86"/>
      <c r="G108" s="1081"/>
      <c r="H108" s="8"/>
    </row>
    <row r="109" spans="1:8" hidden="1" outlineLevel="1">
      <c r="A109" s="27"/>
      <c r="B109" s="83"/>
      <c r="C109" s="83"/>
      <c r="D109" s="77"/>
      <c r="E109" s="77"/>
      <c r="F109" s="86"/>
      <c r="G109" s="1081"/>
      <c r="H109" s="8"/>
    </row>
    <row r="110" spans="1:8" hidden="1" outlineLevel="1">
      <c r="A110" s="27"/>
      <c r="B110" s="83"/>
      <c r="C110" s="83"/>
      <c r="D110" s="77"/>
      <c r="E110" s="77"/>
      <c r="F110" s="86"/>
      <c r="G110" s="1081"/>
      <c r="H110" s="8"/>
    </row>
    <row r="111" spans="1:8" hidden="1" outlineLevel="1">
      <c r="A111" s="27"/>
      <c r="B111" s="83"/>
      <c r="C111" s="83"/>
      <c r="D111" s="77"/>
      <c r="E111" s="77"/>
      <c r="F111" s="86"/>
      <c r="G111" s="1081"/>
      <c r="H111" s="8"/>
    </row>
    <row r="112" spans="1:8" hidden="1" outlineLevel="1">
      <c r="A112" s="27"/>
      <c r="B112" s="83"/>
      <c r="C112" s="83"/>
      <c r="D112" s="77"/>
      <c r="E112" s="77"/>
      <c r="F112" s="86"/>
      <c r="G112" s="1081"/>
      <c r="H112" s="8"/>
    </row>
    <row r="113" spans="1:8" hidden="1" outlineLevel="1">
      <c r="A113" s="27"/>
      <c r="B113" s="83"/>
      <c r="C113" s="83"/>
      <c r="D113" s="77"/>
      <c r="E113" s="77"/>
      <c r="F113" s="86"/>
      <c r="G113" s="1081"/>
      <c r="H113" s="8"/>
    </row>
    <row r="114" spans="1:8" hidden="1" outlineLevel="1">
      <c r="A114" s="27"/>
      <c r="B114" s="83"/>
      <c r="C114" s="83"/>
      <c r="D114" s="77"/>
      <c r="E114" s="77"/>
      <c r="F114" s="86"/>
      <c r="G114" s="1081"/>
      <c r="H114" s="8"/>
    </row>
    <row r="115" spans="1:8" hidden="1" outlineLevel="1">
      <c r="A115" s="27"/>
      <c r="B115" s="83"/>
      <c r="C115" s="83"/>
      <c r="D115" s="77"/>
      <c r="E115" s="77"/>
      <c r="F115" s="86"/>
      <c r="G115" s="1081"/>
      <c r="H115" s="8"/>
    </row>
    <row r="116" spans="1:8" hidden="1" outlineLevel="1">
      <c r="A116" s="27"/>
      <c r="B116" s="83"/>
      <c r="C116" s="83"/>
      <c r="D116" s="77"/>
      <c r="E116" s="77"/>
      <c r="F116" s="86"/>
      <c r="G116" s="1081"/>
      <c r="H116" s="8"/>
    </row>
    <row r="117" spans="1:8" hidden="1" outlineLevel="1">
      <c r="A117" s="27"/>
      <c r="B117" s="83"/>
      <c r="C117" s="83"/>
      <c r="D117" s="77"/>
      <c r="E117" s="77"/>
      <c r="F117" s="86"/>
      <c r="G117" s="1081"/>
      <c r="H117" s="8"/>
    </row>
    <row r="118" spans="1:8" hidden="1" outlineLevel="1">
      <c r="A118" s="27"/>
      <c r="B118" s="83"/>
      <c r="C118" s="83"/>
      <c r="D118" s="77"/>
      <c r="E118" s="77"/>
      <c r="F118" s="86"/>
      <c r="G118" s="1081"/>
      <c r="H118" s="8"/>
    </row>
    <row r="119" spans="1:8" hidden="1" outlineLevel="1">
      <c r="A119" s="27"/>
      <c r="B119" s="83"/>
      <c r="C119" s="83"/>
      <c r="D119" s="77"/>
      <c r="E119" s="77"/>
      <c r="F119" s="86"/>
      <c r="G119" s="1081"/>
      <c r="H119" s="8"/>
    </row>
    <row r="120" spans="1:8" hidden="1" outlineLevel="1">
      <c r="A120" s="27"/>
      <c r="B120" s="83"/>
      <c r="C120" s="83"/>
      <c r="D120" s="77"/>
      <c r="E120" s="77"/>
      <c r="F120" s="86"/>
      <c r="G120" s="1081"/>
      <c r="H120" s="8"/>
    </row>
    <row r="121" spans="1:8" ht="15.75" hidden="1" outlineLevel="1" thickBot="1">
      <c r="A121" s="90"/>
      <c r="B121" s="91"/>
      <c r="C121" s="91"/>
      <c r="D121" s="92"/>
      <c r="E121" s="92"/>
      <c r="F121" s="93"/>
      <c r="G121" s="1081"/>
      <c r="H121" s="8"/>
    </row>
    <row r="122" spans="1:8" s="89" customFormat="1" ht="30" customHeight="1" collapsed="1">
      <c r="A122" s="1125" t="s">
        <v>126</v>
      </c>
      <c r="B122" s="1126"/>
      <c r="C122" s="1126" t="s">
        <v>129</v>
      </c>
      <c r="D122" s="1126"/>
      <c r="E122" s="1126"/>
      <c r="F122" s="1139"/>
      <c r="G122" s="820" t="s">
        <v>803</v>
      </c>
      <c r="H122" s="167"/>
    </row>
    <row r="123" spans="1:8">
      <c r="A123" s="1112"/>
      <c r="B123" s="1113"/>
      <c r="C123" s="1113" t="s">
        <v>127</v>
      </c>
      <c r="D123" s="1113"/>
      <c r="E123" s="900" t="s">
        <v>128</v>
      </c>
      <c r="F123" s="901"/>
      <c r="G123" s="821"/>
      <c r="H123" s="8"/>
    </row>
    <row r="124" spans="1:8">
      <c r="A124" s="1389"/>
      <c r="B124" s="1390"/>
      <c r="C124" s="900"/>
      <c r="D124" s="900"/>
      <c r="E124" s="900"/>
      <c r="F124" s="901"/>
      <c r="G124" s="821"/>
      <c r="H124" s="8"/>
    </row>
    <row r="125" spans="1:8">
      <c r="A125" s="1389"/>
      <c r="B125" s="1390"/>
      <c r="C125" s="900"/>
      <c r="D125" s="900"/>
      <c r="E125" s="900"/>
      <c r="F125" s="901"/>
      <c r="G125" s="821"/>
      <c r="H125" s="8"/>
    </row>
    <row r="126" spans="1:8">
      <c r="A126" s="1389"/>
      <c r="B126" s="1390"/>
      <c r="C126" s="900"/>
      <c r="D126" s="900"/>
      <c r="E126" s="900"/>
      <c r="F126" s="901"/>
      <c r="G126" s="821"/>
      <c r="H126" s="8"/>
    </row>
    <row r="127" spans="1:8">
      <c r="A127" s="1389"/>
      <c r="B127" s="1390"/>
      <c r="C127" s="900"/>
      <c r="D127" s="900"/>
      <c r="E127" s="1390"/>
      <c r="F127" s="1397"/>
      <c r="G127" s="821"/>
      <c r="H127" s="8"/>
    </row>
    <row r="128" spans="1:8" ht="15.75" thickBot="1">
      <c r="A128" s="1391"/>
      <c r="B128" s="1392"/>
      <c r="C128" s="1395"/>
      <c r="D128" s="1395"/>
      <c r="E128" s="1395"/>
      <c r="F128" s="1396"/>
      <c r="G128" s="822"/>
      <c r="H128" s="8"/>
    </row>
    <row r="129" spans="1:8" hidden="1" outlineLevel="1">
      <c r="A129" s="1393"/>
      <c r="B129" s="1394"/>
      <c r="C129" s="927"/>
      <c r="D129" s="927"/>
      <c r="E129" s="927"/>
      <c r="F129" s="928"/>
      <c r="G129" s="1093" t="s">
        <v>803</v>
      </c>
      <c r="H129" s="8"/>
    </row>
    <row r="130" spans="1:8" hidden="1" outlineLevel="1">
      <c r="A130" s="1389"/>
      <c r="B130" s="1390"/>
      <c r="C130" s="900"/>
      <c r="D130" s="900"/>
      <c r="E130" s="900"/>
      <c r="F130" s="901"/>
      <c r="G130" s="821"/>
      <c r="H130" s="8"/>
    </row>
    <row r="131" spans="1:8" hidden="1" outlineLevel="1">
      <c r="A131" s="1389"/>
      <c r="B131" s="1390"/>
      <c r="C131" s="900"/>
      <c r="D131" s="900"/>
      <c r="E131" s="900"/>
      <c r="F131" s="901"/>
      <c r="G131" s="821"/>
      <c r="H131" s="8"/>
    </row>
    <row r="132" spans="1:8" hidden="1" outlineLevel="1">
      <c r="A132" s="1389"/>
      <c r="B132" s="1390"/>
      <c r="C132" s="900"/>
      <c r="D132" s="900"/>
      <c r="E132" s="900"/>
      <c r="F132" s="901"/>
      <c r="G132" s="821"/>
      <c r="H132" s="8"/>
    </row>
    <row r="133" spans="1:8" hidden="1" outlineLevel="1">
      <c r="A133" s="1389"/>
      <c r="B133" s="1390"/>
      <c r="C133" s="900"/>
      <c r="D133" s="900"/>
      <c r="E133" s="900"/>
      <c r="F133" s="901"/>
      <c r="G133" s="821"/>
      <c r="H133" s="8"/>
    </row>
    <row r="134" spans="1:8" hidden="1" outlineLevel="1">
      <c r="A134" s="1389"/>
      <c r="B134" s="1390"/>
      <c r="C134" s="900"/>
      <c r="D134" s="900"/>
      <c r="E134" s="900"/>
      <c r="F134" s="901"/>
      <c r="G134" s="821"/>
      <c r="H134" s="8"/>
    </row>
    <row r="135" spans="1:8" hidden="1" outlineLevel="1">
      <c r="A135" s="1389"/>
      <c r="B135" s="1390"/>
      <c r="C135" s="900"/>
      <c r="D135" s="900"/>
      <c r="E135" s="900"/>
      <c r="F135" s="901"/>
      <c r="G135" s="821"/>
      <c r="H135" s="8"/>
    </row>
    <row r="136" spans="1:8" hidden="1" outlineLevel="1">
      <c r="A136" s="1389"/>
      <c r="B136" s="1390"/>
      <c r="C136" s="900"/>
      <c r="D136" s="900"/>
      <c r="E136" s="900"/>
      <c r="F136" s="901"/>
      <c r="G136" s="821"/>
      <c r="H136" s="8"/>
    </row>
    <row r="137" spans="1:8" hidden="1" outlineLevel="1">
      <c r="A137" s="1389"/>
      <c r="B137" s="1390"/>
      <c r="C137" s="900"/>
      <c r="D137" s="900"/>
      <c r="E137" s="900"/>
      <c r="F137" s="901"/>
      <c r="G137" s="821"/>
      <c r="H137" s="8"/>
    </row>
    <row r="138" spans="1:8" ht="15.75" hidden="1" outlineLevel="1" thickBot="1">
      <c r="A138" s="1391"/>
      <c r="B138" s="1392"/>
      <c r="C138" s="1395"/>
      <c r="D138" s="1395"/>
      <c r="E138" s="1395"/>
      <c r="F138" s="1396"/>
      <c r="G138" s="1400"/>
      <c r="H138" s="8"/>
    </row>
    <row r="139" spans="1:8" ht="60" customHeight="1" collapsed="1">
      <c r="A139" s="1324" t="s">
        <v>130</v>
      </c>
      <c r="B139" s="1325"/>
      <c r="C139" s="1325"/>
      <c r="D139" s="1325"/>
      <c r="E139" s="1325"/>
      <c r="F139" s="1325"/>
      <c r="G139" s="820" t="s">
        <v>805</v>
      </c>
      <c r="H139" s="8"/>
    </row>
    <row r="140" spans="1:8">
      <c r="A140" s="488"/>
      <c r="B140" s="489"/>
      <c r="C140" s="489"/>
      <c r="D140" s="489"/>
      <c r="E140" s="489"/>
      <c r="F140" s="490"/>
      <c r="G140" s="821"/>
      <c r="H140" s="8"/>
    </row>
    <row r="141" spans="1:8">
      <c r="A141" s="423"/>
      <c r="B141" s="424"/>
      <c r="C141" s="424"/>
      <c r="D141" s="424"/>
      <c r="E141" s="424"/>
      <c r="F141" s="425"/>
      <c r="G141" s="821"/>
      <c r="H141" s="8"/>
    </row>
    <row r="142" spans="1:8">
      <c r="A142" s="423"/>
      <c r="B142" s="424"/>
      <c r="C142" s="424"/>
      <c r="D142" s="424"/>
      <c r="E142" s="424"/>
      <c r="F142" s="425"/>
      <c r="G142" s="821"/>
      <c r="H142" s="8"/>
    </row>
    <row r="143" spans="1:8">
      <c r="A143" s="423"/>
      <c r="B143" s="424"/>
      <c r="C143" s="424"/>
      <c r="D143" s="424"/>
      <c r="E143" s="424"/>
      <c r="F143" s="425"/>
      <c r="G143" s="821"/>
      <c r="H143" s="8"/>
    </row>
    <row r="144" spans="1:8">
      <c r="A144" s="423"/>
      <c r="B144" s="424"/>
      <c r="C144" s="424"/>
      <c r="D144" s="424"/>
      <c r="E144" s="424"/>
      <c r="F144" s="425"/>
      <c r="G144" s="821"/>
      <c r="H144" s="8"/>
    </row>
    <row r="145" spans="1:8">
      <c r="A145" s="423"/>
      <c r="B145" s="424"/>
      <c r="C145" s="424"/>
      <c r="D145" s="424"/>
      <c r="E145" s="424"/>
      <c r="F145" s="425"/>
      <c r="G145" s="821"/>
      <c r="H145" s="8"/>
    </row>
    <row r="146" spans="1:8">
      <c r="A146" s="423"/>
      <c r="B146" s="424"/>
      <c r="C146" s="424"/>
      <c r="D146" s="424"/>
      <c r="E146" s="424"/>
      <c r="F146" s="425"/>
      <c r="G146" s="821"/>
      <c r="H146" s="8"/>
    </row>
    <row r="147" spans="1:8">
      <c r="A147" s="423"/>
      <c r="B147" s="424"/>
      <c r="C147" s="424"/>
      <c r="D147" s="424"/>
      <c r="E147" s="424"/>
      <c r="F147" s="425"/>
      <c r="G147" s="821"/>
      <c r="H147" s="8"/>
    </row>
    <row r="148" spans="1:8">
      <c r="A148" s="423"/>
      <c r="B148" s="424"/>
      <c r="C148" s="424"/>
      <c r="D148" s="424"/>
      <c r="E148" s="424"/>
      <c r="F148" s="425"/>
      <c r="G148" s="821"/>
      <c r="H148" s="8"/>
    </row>
    <row r="149" spans="1:8">
      <c r="A149" s="423"/>
      <c r="B149" s="424"/>
      <c r="C149" s="424"/>
      <c r="D149" s="424"/>
      <c r="E149" s="424"/>
      <c r="F149" s="425"/>
      <c r="G149" s="821"/>
      <c r="H149" s="8"/>
    </row>
    <row r="150" spans="1:8" ht="15.75" thickBot="1">
      <c r="A150" s="426"/>
      <c r="B150" s="427"/>
      <c r="C150" s="427"/>
      <c r="D150" s="427"/>
      <c r="E150" s="427"/>
      <c r="F150" s="428"/>
      <c r="G150" s="822"/>
      <c r="H150" s="8"/>
    </row>
    <row r="151" spans="1:8" hidden="1" outlineLevel="1">
      <c r="A151" s="420"/>
      <c r="B151" s="421"/>
      <c r="C151" s="421"/>
      <c r="D151" s="421"/>
      <c r="E151" s="421"/>
      <c r="F151" s="422"/>
      <c r="G151" s="1093" t="s">
        <v>805</v>
      </c>
      <c r="H151" s="8"/>
    </row>
    <row r="152" spans="1:8" hidden="1" outlineLevel="1">
      <c r="A152" s="423"/>
      <c r="B152" s="424"/>
      <c r="C152" s="424"/>
      <c r="D152" s="424"/>
      <c r="E152" s="424"/>
      <c r="F152" s="425"/>
      <c r="G152" s="821"/>
      <c r="H152" s="8"/>
    </row>
    <row r="153" spans="1:8" hidden="1" outlineLevel="1">
      <c r="A153" s="423"/>
      <c r="B153" s="424"/>
      <c r="C153" s="424"/>
      <c r="D153" s="424"/>
      <c r="E153" s="424"/>
      <c r="F153" s="425"/>
      <c r="G153" s="821"/>
      <c r="H153" s="8"/>
    </row>
    <row r="154" spans="1:8" hidden="1" outlineLevel="1">
      <c r="A154" s="423"/>
      <c r="B154" s="424"/>
      <c r="C154" s="424"/>
      <c r="D154" s="424"/>
      <c r="E154" s="424"/>
      <c r="F154" s="425"/>
      <c r="G154" s="821"/>
      <c r="H154" s="8"/>
    </row>
    <row r="155" spans="1:8" hidden="1" outlineLevel="1">
      <c r="A155" s="423"/>
      <c r="B155" s="424"/>
      <c r="C155" s="424"/>
      <c r="D155" s="424"/>
      <c r="E155" s="424"/>
      <c r="F155" s="425"/>
      <c r="G155" s="821"/>
      <c r="H155" s="8"/>
    </row>
    <row r="156" spans="1:8" hidden="1" outlineLevel="1">
      <c r="A156" s="423"/>
      <c r="B156" s="424"/>
      <c r="C156" s="424"/>
      <c r="D156" s="424"/>
      <c r="E156" s="424"/>
      <c r="F156" s="425"/>
      <c r="G156" s="821"/>
      <c r="H156" s="8"/>
    </row>
    <row r="157" spans="1:8" hidden="1" outlineLevel="1">
      <c r="A157" s="423"/>
      <c r="B157" s="424"/>
      <c r="C157" s="424"/>
      <c r="D157" s="424"/>
      <c r="E157" s="424"/>
      <c r="F157" s="425"/>
      <c r="G157" s="821"/>
      <c r="H157" s="8"/>
    </row>
    <row r="158" spans="1:8" hidden="1" outlineLevel="1">
      <c r="A158" s="423"/>
      <c r="B158" s="424"/>
      <c r="C158" s="424"/>
      <c r="D158" s="424"/>
      <c r="E158" s="424"/>
      <c r="F158" s="425"/>
      <c r="G158" s="821"/>
      <c r="H158" s="8"/>
    </row>
    <row r="159" spans="1:8" hidden="1" outlineLevel="1">
      <c r="A159" s="423"/>
      <c r="B159" s="424"/>
      <c r="C159" s="424"/>
      <c r="D159" s="424"/>
      <c r="E159" s="424"/>
      <c r="F159" s="425"/>
      <c r="G159" s="821"/>
      <c r="H159" s="8"/>
    </row>
    <row r="160" spans="1:8" ht="15.75" hidden="1" outlineLevel="1" thickBot="1">
      <c r="A160" s="426"/>
      <c r="B160" s="427"/>
      <c r="C160" s="427"/>
      <c r="D160" s="427"/>
      <c r="E160" s="427"/>
      <c r="F160" s="428"/>
      <c r="G160" s="822"/>
      <c r="H160" s="8"/>
    </row>
    <row r="161" spans="1:11" collapsed="1">
      <c r="A161" s="1398" t="s">
        <v>131</v>
      </c>
      <c r="B161" s="1399"/>
      <c r="C161" s="1399"/>
      <c r="D161" s="1399"/>
      <c r="E161" s="1399"/>
      <c r="F161" s="1399"/>
      <c r="G161" s="862" t="s">
        <v>806</v>
      </c>
      <c r="H161" s="8"/>
    </row>
    <row r="162" spans="1:11">
      <c r="A162" s="491"/>
      <c r="B162" s="492"/>
      <c r="C162" s="492"/>
      <c r="D162" s="492"/>
      <c r="E162" s="492"/>
      <c r="F162" s="493"/>
      <c r="G162" s="863"/>
      <c r="H162" s="8"/>
    </row>
    <row r="163" spans="1:11">
      <c r="A163" s="454"/>
      <c r="B163" s="455"/>
      <c r="C163" s="455"/>
      <c r="D163" s="455"/>
      <c r="E163" s="455"/>
      <c r="F163" s="456"/>
      <c r="G163" s="863"/>
      <c r="H163" s="8"/>
    </row>
    <row r="164" spans="1:11">
      <c r="A164" s="454"/>
      <c r="B164" s="455"/>
      <c r="C164" s="455"/>
      <c r="D164" s="455"/>
      <c r="E164" s="455"/>
      <c r="F164" s="456"/>
      <c r="G164" s="863"/>
      <c r="H164" s="8"/>
    </row>
    <row r="165" spans="1:11" ht="15" customHeight="1">
      <c r="A165" s="454"/>
      <c r="B165" s="455"/>
      <c r="C165" s="455"/>
      <c r="D165" s="455"/>
      <c r="E165" s="455"/>
      <c r="F165" s="456"/>
      <c r="G165" s="863"/>
      <c r="H165" s="8"/>
      <c r="I165" s="95"/>
      <c r="J165" s="95"/>
      <c r="K165" s="95"/>
    </row>
    <row r="166" spans="1:11" ht="15" customHeight="1">
      <c r="A166" s="454"/>
      <c r="B166" s="455"/>
      <c r="C166" s="455"/>
      <c r="D166" s="455"/>
      <c r="E166" s="455"/>
      <c r="F166" s="456"/>
      <c r="G166" s="863"/>
      <c r="H166" s="168"/>
      <c r="I166" s="95"/>
      <c r="J166" s="95"/>
      <c r="K166" s="95"/>
    </row>
    <row r="167" spans="1:11">
      <c r="A167" s="454"/>
      <c r="B167" s="455"/>
      <c r="C167" s="455"/>
      <c r="D167" s="455"/>
      <c r="E167" s="455"/>
      <c r="F167" s="456"/>
      <c r="G167" s="863"/>
      <c r="H167" s="8"/>
    </row>
    <row r="168" spans="1:11">
      <c r="A168" s="454"/>
      <c r="B168" s="455"/>
      <c r="C168" s="455"/>
      <c r="D168" s="455"/>
      <c r="E168" s="455"/>
      <c r="F168" s="456"/>
      <c r="G168" s="863"/>
      <c r="H168" s="8"/>
    </row>
    <row r="169" spans="1:11">
      <c r="A169" s="454"/>
      <c r="B169" s="455"/>
      <c r="C169" s="455"/>
      <c r="D169" s="455"/>
      <c r="E169" s="455"/>
      <c r="F169" s="456"/>
      <c r="G169" s="863"/>
      <c r="H169" s="8"/>
    </row>
    <row r="170" spans="1:11">
      <c r="A170" s="454"/>
      <c r="B170" s="455"/>
      <c r="C170" s="455"/>
      <c r="D170" s="455"/>
      <c r="E170" s="455"/>
      <c r="F170" s="456"/>
      <c r="G170" s="863"/>
      <c r="H170" s="8"/>
    </row>
    <row r="171" spans="1:11" ht="15.75" thickBot="1">
      <c r="A171" s="457"/>
      <c r="B171" s="458"/>
      <c r="C171" s="458"/>
      <c r="D171" s="458"/>
      <c r="E171" s="458"/>
      <c r="F171" s="459"/>
      <c r="G171" s="864"/>
      <c r="H171" s="8"/>
    </row>
    <row r="172" spans="1:11" hidden="1" outlineLevel="1">
      <c r="A172" s="451"/>
      <c r="B172" s="452"/>
      <c r="C172" s="452"/>
      <c r="D172" s="452"/>
      <c r="E172" s="452"/>
      <c r="F172" s="452"/>
      <c r="G172" s="1310" t="s">
        <v>806</v>
      </c>
      <c r="H172" s="8"/>
    </row>
    <row r="173" spans="1:11" hidden="1" outlineLevel="1">
      <c r="A173" s="454"/>
      <c r="B173" s="455"/>
      <c r="C173" s="455"/>
      <c r="D173" s="455"/>
      <c r="E173" s="455"/>
      <c r="F173" s="455"/>
      <c r="G173" s="1311"/>
      <c r="H173" s="8"/>
    </row>
    <row r="174" spans="1:11" hidden="1" outlineLevel="1">
      <c r="A174" s="454"/>
      <c r="B174" s="455"/>
      <c r="C174" s="455"/>
      <c r="D174" s="455"/>
      <c r="E174" s="455"/>
      <c r="F174" s="455"/>
      <c r="G174" s="1311"/>
      <c r="H174" s="8"/>
    </row>
    <row r="175" spans="1:11" hidden="1" outlineLevel="1">
      <c r="A175" s="454"/>
      <c r="B175" s="455"/>
      <c r="C175" s="455"/>
      <c r="D175" s="455"/>
      <c r="E175" s="455"/>
      <c r="F175" s="455"/>
      <c r="G175" s="1311"/>
      <c r="H175" s="8"/>
    </row>
    <row r="176" spans="1:11" hidden="1" outlineLevel="1">
      <c r="A176" s="454"/>
      <c r="B176" s="455"/>
      <c r="C176" s="455"/>
      <c r="D176" s="455"/>
      <c r="E176" s="455"/>
      <c r="F176" s="455"/>
      <c r="G176" s="1311"/>
      <c r="H176" s="8"/>
    </row>
    <row r="177" spans="1:8" hidden="1" outlineLevel="1">
      <c r="A177" s="454"/>
      <c r="B177" s="455"/>
      <c r="C177" s="455"/>
      <c r="D177" s="455"/>
      <c r="E177" s="455"/>
      <c r="F177" s="455"/>
      <c r="G177" s="1311"/>
      <c r="H177" s="8"/>
    </row>
    <row r="178" spans="1:8" hidden="1" outlineLevel="1">
      <c r="A178" s="454"/>
      <c r="B178" s="455"/>
      <c r="C178" s="455"/>
      <c r="D178" s="455"/>
      <c r="E178" s="455"/>
      <c r="F178" s="455"/>
      <c r="G178" s="1311"/>
      <c r="H178" s="8"/>
    </row>
    <row r="179" spans="1:8" hidden="1" outlineLevel="1">
      <c r="A179" s="454"/>
      <c r="B179" s="455"/>
      <c r="C179" s="455"/>
      <c r="D179" s="455"/>
      <c r="E179" s="455"/>
      <c r="F179" s="455"/>
      <c r="G179" s="1311"/>
      <c r="H179" s="8"/>
    </row>
    <row r="180" spans="1:8" hidden="1" outlineLevel="1">
      <c r="A180" s="454"/>
      <c r="B180" s="455"/>
      <c r="C180" s="455"/>
      <c r="D180" s="455"/>
      <c r="E180" s="455"/>
      <c r="F180" s="455"/>
      <c r="G180" s="1311"/>
      <c r="H180" s="8"/>
    </row>
    <row r="181" spans="1:8" ht="15.75" hidden="1" outlineLevel="1" thickBot="1">
      <c r="A181" s="457"/>
      <c r="B181" s="458"/>
      <c r="C181" s="458"/>
      <c r="D181" s="458"/>
      <c r="E181" s="458"/>
      <c r="F181" s="458"/>
      <c r="G181" s="1312"/>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23" t="s">
        <v>742</v>
      </c>
      <c r="B1" s="823"/>
      <c r="C1" s="823"/>
      <c r="D1" s="823"/>
      <c r="E1" s="823"/>
      <c r="F1" s="823"/>
      <c r="G1" s="335"/>
      <c r="H1" s="227"/>
    </row>
    <row r="2" spans="1:8">
      <c r="A2" s="823" t="s">
        <v>255</v>
      </c>
      <c r="B2" s="823"/>
      <c r="C2" s="823"/>
      <c r="D2" s="823"/>
      <c r="E2" s="823"/>
      <c r="F2" s="823"/>
      <c r="G2" s="335"/>
      <c r="H2" s="227"/>
    </row>
    <row r="3" spans="1:8" ht="15.75" thickBot="1">
      <c r="A3" s="824"/>
      <c r="B3" s="824"/>
      <c r="C3" s="824"/>
      <c r="D3" s="824"/>
      <c r="E3" s="824"/>
      <c r="F3" s="824"/>
      <c r="G3" s="824"/>
    </row>
    <row r="4" spans="1:8">
      <c r="A4" s="825" t="s">
        <v>31</v>
      </c>
      <c r="B4" s="826"/>
      <c r="C4" s="826"/>
      <c r="D4" s="826"/>
      <c r="E4" s="826"/>
      <c r="F4" s="826"/>
      <c r="G4" s="831" t="s">
        <v>1065</v>
      </c>
    </row>
    <row r="5" spans="1:8" ht="15.75" thickBot="1">
      <c r="A5" s="828"/>
      <c r="B5" s="829"/>
      <c r="C5" s="829"/>
      <c r="D5" s="829"/>
      <c r="E5" s="829"/>
      <c r="F5" s="829"/>
      <c r="G5" s="861"/>
    </row>
    <row r="6" spans="1:8" ht="15.75" thickBot="1">
      <c r="A6" s="1401" t="str">
        <f>Obsah!A3</f>
        <v>Informace platné k datu</v>
      </c>
      <c r="B6" s="1402"/>
      <c r="C6" s="344"/>
      <c r="D6" s="344"/>
      <c r="E6" s="344"/>
      <c r="F6" s="356" t="str">
        <f>Obsah!C3</f>
        <v>(31/12/2014)</v>
      </c>
      <c r="G6" s="350"/>
    </row>
    <row r="7" spans="1:8" ht="15" customHeight="1">
      <c r="A7" s="907" t="s">
        <v>132</v>
      </c>
      <c r="B7" s="908"/>
      <c r="C7" s="908"/>
      <c r="D7" s="908"/>
      <c r="E7" s="908"/>
      <c r="F7" s="909"/>
      <c r="G7" s="1119" t="s">
        <v>807</v>
      </c>
    </row>
    <row r="8" spans="1:8">
      <c r="A8" s="926"/>
      <c r="B8" s="900"/>
      <c r="C8" s="900"/>
      <c r="D8" s="900"/>
      <c r="E8" s="900"/>
      <c r="F8" s="901"/>
      <c r="G8" s="1120"/>
    </row>
    <row r="9" spans="1:8">
      <c r="A9" s="926"/>
      <c r="B9" s="900"/>
      <c r="C9" s="900"/>
      <c r="D9" s="900"/>
      <c r="E9" s="900"/>
      <c r="F9" s="901"/>
      <c r="G9" s="1120"/>
    </row>
    <row r="10" spans="1:8">
      <c r="A10" s="926"/>
      <c r="B10" s="900"/>
      <c r="C10" s="900"/>
      <c r="D10" s="900"/>
      <c r="E10" s="900"/>
      <c r="F10" s="901"/>
      <c r="G10" s="1120"/>
    </row>
    <row r="11" spans="1:8">
      <c r="A11" s="926"/>
      <c r="B11" s="900"/>
      <c r="C11" s="900"/>
      <c r="D11" s="900"/>
      <c r="E11" s="900"/>
      <c r="F11" s="901"/>
      <c r="G11" s="1120"/>
    </row>
    <row r="12" spans="1:8" ht="15.75" thickBot="1">
      <c r="A12" s="1403"/>
      <c r="B12" s="1395"/>
      <c r="C12" s="1395"/>
      <c r="D12" s="1395"/>
      <c r="E12" s="1395"/>
      <c r="F12" s="1396"/>
      <c r="G12" s="1121"/>
    </row>
    <row r="13" spans="1:8">
      <c r="A13" s="907" t="s">
        <v>133</v>
      </c>
      <c r="B13" s="908"/>
      <c r="C13" s="908"/>
      <c r="D13" s="908"/>
      <c r="E13" s="908"/>
      <c r="F13" s="909"/>
      <c r="G13" s="1080" t="s">
        <v>808</v>
      </c>
    </row>
    <row r="14" spans="1:8">
      <c r="A14" s="926"/>
      <c r="B14" s="900"/>
      <c r="C14" s="900"/>
      <c r="D14" s="900"/>
      <c r="E14" s="900"/>
      <c r="F14" s="901"/>
      <c r="G14" s="1081"/>
    </row>
    <row r="15" spans="1:8">
      <c r="A15" s="926"/>
      <c r="B15" s="900"/>
      <c r="C15" s="900"/>
      <c r="D15" s="900"/>
      <c r="E15" s="900"/>
      <c r="F15" s="901"/>
      <c r="G15" s="1081"/>
    </row>
    <row r="16" spans="1:8">
      <c r="A16" s="926"/>
      <c r="B16" s="900"/>
      <c r="C16" s="900"/>
      <c r="D16" s="900"/>
      <c r="E16" s="900"/>
      <c r="F16" s="901"/>
      <c r="G16" s="1081"/>
    </row>
    <row r="17" spans="1:7">
      <c r="A17" s="926"/>
      <c r="B17" s="900"/>
      <c r="C17" s="900"/>
      <c r="D17" s="900"/>
      <c r="E17" s="900"/>
      <c r="F17" s="901"/>
      <c r="G17" s="1081"/>
    </row>
    <row r="18" spans="1:7" ht="15.75" thickBot="1">
      <c r="A18" s="1403"/>
      <c r="B18" s="1395"/>
      <c r="C18" s="1395"/>
      <c r="D18" s="1395"/>
      <c r="E18" s="1395"/>
      <c r="F18" s="1396"/>
      <c r="G18" s="1085"/>
    </row>
    <row r="19" spans="1:7">
      <c r="A19" s="907" t="s">
        <v>134</v>
      </c>
      <c r="B19" s="908"/>
      <c r="C19" s="908"/>
      <c r="D19" s="908"/>
      <c r="E19" s="908"/>
      <c r="F19" s="909"/>
      <c r="G19" s="1119" t="s">
        <v>809</v>
      </c>
    </row>
    <row r="20" spans="1:7">
      <c r="A20" s="1404"/>
      <c r="B20" s="1405"/>
      <c r="C20" s="1405"/>
      <c r="D20" s="1405"/>
      <c r="E20" s="1405"/>
      <c r="F20" s="1406"/>
      <c r="G20" s="1120"/>
    </row>
    <row r="21" spans="1:7">
      <c r="A21" s="1404"/>
      <c r="B21" s="1405"/>
      <c r="C21" s="1405"/>
      <c r="D21" s="1405"/>
      <c r="E21" s="1405"/>
      <c r="F21" s="1406"/>
      <c r="G21" s="1120"/>
    </row>
    <row r="22" spans="1:7">
      <c r="A22" s="1404"/>
      <c r="B22" s="1405"/>
      <c r="C22" s="1405"/>
      <c r="D22" s="1405"/>
      <c r="E22" s="1405"/>
      <c r="F22" s="1406"/>
      <c r="G22" s="1120"/>
    </row>
    <row r="23" spans="1:7">
      <c r="A23" s="1404"/>
      <c r="B23" s="1405"/>
      <c r="C23" s="1405"/>
      <c r="D23" s="1405"/>
      <c r="E23" s="1405"/>
      <c r="F23" s="1406"/>
      <c r="G23" s="1120"/>
    </row>
    <row r="24" spans="1:7" ht="15.75" thickBot="1">
      <c r="A24" s="1409"/>
      <c r="B24" s="1407"/>
      <c r="C24" s="1407"/>
      <c r="D24" s="1407"/>
      <c r="E24" s="1407"/>
      <c r="F24" s="1408"/>
      <c r="G24" s="1121"/>
    </row>
    <row r="25" spans="1:7" ht="15" customHeight="1">
      <c r="A25" s="907" t="s">
        <v>135</v>
      </c>
      <c r="B25" s="908"/>
      <c r="C25" s="908"/>
      <c r="D25" s="908"/>
      <c r="E25" s="908"/>
      <c r="F25" s="909"/>
      <c r="G25" s="820" t="s">
        <v>810</v>
      </c>
    </row>
    <row r="26" spans="1:7">
      <c r="A26" s="926" t="s">
        <v>136</v>
      </c>
      <c r="B26" s="900"/>
      <c r="C26" s="900" t="s">
        <v>137</v>
      </c>
      <c r="D26" s="900"/>
      <c r="E26" s="900" t="s">
        <v>138</v>
      </c>
      <c r="F26" s="901"/>
      <c r="G26" s="821"/>
    </row>
    <row r="27" spans="1:7">
      <c r="A27" s="1404"/>
      <c r="B27" s="1405"/>
      <c r="C27" s="900"/>
      <c r="D27" s="900"/>
      <c r="E27" s="1405"/>
      <c r="F27" s="1406"/>
      <c r="G27" s="821"/>
    </row>
    <row r="28" spans="1:7">
      <c r="A28" s="1404"/>
      <c r="B28" s="1405"/>
      <c r="C28" s="900"/>
      <c r="D28" s="900"/>
      <c r="E28" s="1405"/>
      <c r="F28" s="1406"/>
      <c r="G28" s="821"/>
    </row>
    <row r="29" spans="1:7">
      <c r="A29" s="1404"/>
      <c r="B29" s="1405"/>
      <c r="C29" s="900"/>
      <c r="D29" s="900"/>
      <c r="E29" s="1405"/>
      <c r="F29" s="1406"/>
      <c r="G29" s="821"/>
    </row>
    <row r="30" spans="1:7">
      <c r="A30" s="1404"/>
      <c r="B30" s="1405"/>
      <c r="C30" s="1405"/>
      <c r="D30" s="1405"/>
      <c r="E30" s="1405"/>
      <c r="F30" s="1406"/>
      <c r="G30" s="821"/>
    </row>
    <row r="31" spans="1:7" ht="15.75" thickBot="1">
      <c r="A31" s="1409"/>
      <c r="B31" s="1407"/>
      <c r="C31" s="1407"/>
      <c r="D31" s="1407"/>
      <c r="E31" s="1407"/>
      <c r="F31" s="1408"/>
      <c r="G31" s="821"/>
    </row>
    <row r="32" spans="1:7" hidden="1" outlineLevel="1">
      <c r="A32" s="1412"/>
      <c r="B32" s="1411"/>
      <c r="C32" s="1410"/>
      <c r="D32" s="1411"/>
      <c r="E32" s="1410"/>
      <c r="F32" s="1413"/>
      <c r="G32" s="821" t="s">
        <v>810</v>
      </c>
    </row>
    <row r="33" spans="1:7" hidden="1" outlineLevel="1">
      <c r="A33" s="1133"/>
      <c r="B33" s="1383"/>
      <c r="C33" s="901"/>
      <c r="D33" s="1383"/>
      <c r="E33" s="901"/>
      <c r="F33" s="1134"/>
      <c r="G33" s="821"/>
    </row>
    <row r="34" spans="1:7" hidden="1" outlineLevel="1">
      <c r="A34" s="1133"/>
      <c r="B34" s="1383"/>
      <c r="C34" s="901"/>
      <c r="D34" s="1383"/>
      <c r="E34" s="901"/>
      <c r="F34" s="1134"/>
      <c r="G34" s="821"/>
    </row>
    <row r="35" spans="1:7" hidden="1" outlineLevel="1">
      <c r="A35" s="1133"/>
      <c r="B35" s="1383"/>
      <c r="C35" s="901"/>
      <c r="D35" s="1383"/>
      <c r="E35" s="901"/>
      <c r="F35" s="1134"/>
      <c r="G35" s="821"/>
    </row>
    <row r="36" spans="1:7" hidden="1" outlineLevel="1">
      <c r="A36" s="1133"/>
      <c r="B36" s="1383"/>
      <c r="C36" s="901"/>
      <c r="D36" s="1383"/>
      <c r="E36" s="901"/>
      <c r="F36" s="1134"/>
      <c r="G36" s="821"/>
    </row>
    <row r="37" spans="1:7" hidden="1" outlineLevel="1">
      <c r="A37" s="1133"/>
      <c r="B37" s="1383"/>
      <c r="C37" s="901"/>
      <c r="D37" s="1383"/>
      <c r="E37" s="901"/>
      <c r="F37" s="1134"/>
      <c r="G37" s="821"/>
    </row>
    <row r="38" spans="1:7" hidden="1" outlineLevel="1">
      <c r="A38" s="1414"/>
      <c r="B38" s="1415"/>
      <c r="C38" s="901"/>
      <c r="D38" s="1383"/>
      <c r="E38" s="901"/>
      <c r="F38" s="1134"/>
      <c r="G38" s="821"/>
    </row>
    <row r="39" spans="1:7" hidden="1" outlineLevel="1">
      <c r="A39" s="1133"/>
      <c r="B39" s="1383"/>
      <c r="C39" s="901"/>
      <c r="D39" s="1383"/>
      <c r="E39" s="901"/>
      <c r="F39" s="1134"/>
      <c r="G39" s="821"/>
    </row>
    <row r="40" spans="1:7" hidden="1" outlineLevel="1">
      <c r="A40" s="1133"/>
      <c r="B40" s="1383"/>
      <c r="C40" s="901"/>
      <c r="D40" s="1383"/>
      <c r="E40" s="901"/>
      <c r="F40" s="1134"/>
      <c r="G40" s="821"/>
    </row>
    <row r="41" spans="1:7" ht="15.75" hidden="1" outlineLevel="1" thickBot="1">
      <c r="A41" s="1142"/>
      <c r="B41" s="1386"/>
      <c r="C41" s="1396"/>
      <c r="D41" s="1386"/>
      <c r="E41" s="1416"/>
      <c r="F41" s="1417"/>
      <c r="G41" s="822"/>
    </row>
    <row r="42" spans="1:7" collapsed="1">
      <c r="A42" s="1425" t="s">
        <v>139</v>
      </c>
      <c r="B42" s="1426"/>
      <c r="C42" s="1426"/>
      <c r="D42" s="1426"/>
      <c r="E42" s="1426"/>
      <c r="F42" s="1427"/>
      <c r="G42" s="820" t="s">
        <v>811</v>
      </c>
    </row>
    <row r="43" spans="1:7">
      <c r="A43" s="1318"/>
      <c r="B43" s="1319"/>
      <c r="C43" s="1319"/>
      <c r="D43" s="1319"/>
      <c r="E43" s="1319"/>
      <c r="F43" s="1320"/>
      <c r="G43" s="821"/>
    </row>
    <row r="44" spans="1:7">
      <c r="A44" s="926"/>
      <c r="B44" s="900"/>
      <c r="C44" s="900"/>
      <c r="D44" s="900"/>
      <c r="E44" s="900"/>
      <c r="F44" s="901"/>
      <c r="G44" s="821"/>
    </row>
    <row r="45" spans="1:7">
      <c r="A45" s="926"/>
      <c r="B45" s="900"/>
      <c r="C45" s="900"/>
      <c r="D45" s="900"/>
      <c r="E45" s="900"/>
      <c r="F45" s="901"/>
      <c r="G45" s="821"/>
    </row>
    <row r="46" spans="1:7">
      <c r="A46" s="1404"/>
      <c r="B46" s="1405"/>
      <c r="C46" s="1405"/>
      <c r="D46" s="1405"/>
      <c r="E46" s="1405"/>
      <c r="F46" s="1406"/>
      <c r="G46" s="821"/>
    </row>
    <row r="47" spans="1:7" ht="15.75" thickBot="1">
      <c r="A47" s="1409"/>
      <c r="B47" s="1407"/>
      <c r="C47" s="1407"/>
      <c r="D47" s="1407"/>
      <c r="E47" s="1407"/>
      <c r="F47" s="1408"/>
      <c r="G47" s="821"/>
    </row>
    <row r="48" spans="1:7" hidden="1" outlineLevel="1">
      <c r="A48" s="1423"/>
      <c r="B48" s="1424"/>
      <c r="C48" s="1424"/>
      <c r="D48" s="1424"/>
      <c r="E48" s="1424"/>
      <c r="F48" s="1410"/>
      <c r="G48" s="821" t="s">
        <v>811</v>
      </c>
    </row>
    <row r="49" spans="1:7" hidden="1" outlineLevel="1">
      <c r="A49" s="1404"/>
      <c r="B49" s="1405"/>
      <c r="C49" s="1405"/>
      <c r="D49" s="1405"/>
      <c r="E49" s="1405"/>
      <c r="F49" s="1406"/>
      <c r="G49" s="821"/>
    </row>
    <row r="50" spans="1:7" hidden="1" outlineLevel="1">
      <c r="A50" s="1404"/>
      <c r="B50" s="1405"/>
      <c r="C50" s="1405"/>
      <c r="D50" s="1405"/>
      <c r="E50" s="1405"/>
      <c r="F50" s="1406"/>
      <c r="G50" s="821"/>
    </row>
    <row r="51" spans="1:7" hidden="1" outlineLevel="1">
      <c r="A51" s="1404"/>
      <c r="B51" s="1405"/>
      <c r="C51" s="1405"/>
      <c r="D51" s="1405"/>
      <c r="E51" s="1405"/>
      <c r="F51" s="1406"/>
      <c r="G51" s="821"/>
    </row>
    <row r="52" spans="1:7" ht="15.75" hidden="1" outlineLevel="1" thickBot="1">
      <c r="A52" s="1409"/>
      <c r="B52" s="1407"/>
      <c r="C52" s="1407"/>
      <c r="D52" s="1407"/>
      <c r="E52" s="1407"/>
      <c r="F52" s="1408"/>
      <c r="G52" s="822"/>
    </row>
    <row r="53" spans="1:7" collapsed="1">
      <c r="A53" s="1420" t="s">
        <v>140</v>
      </c>
      <c r="B53" s="1421"/>
      <c r="C53" s="1421"/>
      <c r="D53" s="1421"/>
      <c r="E53" s="1421"/>
      <c r="F53" s="1422"/>
      <c r="G53" s="862" t="s">
        <v>812</v>
      </c>
    </row>
    <row r="54" spans="1:7">
      <c r="A54" s="1419" t="s">
        <v>141</v>
      </c>
      <c r="B54" s="1418"/>
      <c r="C54" s="1418"/>
      <c r="D54" s="1418" t="s">
        <v>142</v>
      </c>
      <c r="E54" s="1418"/>
      <c r="F54" s="929"/>
      <c r="G54" s="863"/>
    </row>
    <row r="55" spans="1:7">
      <c r="A55" s="687" t="s">
        <v>143</v>
      </c>
      <c r="B55" s="1418" t="s">
        <v>144</v>
      </c>
      <c r="C55" s="1418"/>
      <c r="D55" s="686" t="s">
        <v>143</v>
      </c>
      <c r="E55" s="1418" t="s">
        <v>144</v>
      </c>
      <c r="F55" s="929"/>
      <c r="G55" s="863"/>
    </row>
    <row r="56" spans="1:7">
      <c r="A56" s="687"/>
      <c r="B56" s="1418"/>
      <c r="C56" s="1418"/>
      <c r="D56" s="686"/>
      <c r="E56" s="1418"/>
      <c r="F56" s="929"/>
      <c r="G56" s="863"/>
    </row>
    <row r="57" spans="1:7">
      <c r="A57" s="687"/>
      <c r="B57" s="1418"/>
      <c r="C57" s="1418"/>
      <c r="D57" s="686"/>
      <c r="E57" s="1418"/>
      <c r="F57" s="929"/>
      <c r="G57" s="863"/>
    </row>
    <row r="58" spans="1:7">
      <c r="A58" s="687"/>
      <c r="B58" s="1418"/>
      <c r="C58" s="1418"/>
      <c r="D58" s="686"/>
      <c r="E58" s="1418"/>
      <c r="F58" s="929"/>
      <c r="G58" s="863"/>
    </row>
    <row r="59" spans="1:7">
      <c r="A59" s="687"/>
      <c r="B59" s="1418"/>
      <c r="C59" s="1418"/>
      <c r="D59" s="686"/>
      <c r="E59" s="1418"/>
      <c r="F59" s="929"/>
      <c r="G59" s="863"/>
    </row>
    <row r="60" spans="1:7" ht="15.75" thickBot="1">
      <c r="A60" s="690"/>
      <c r="B60" s="1428"/>
      <c r="C60" s="1428"/>
      <c r="D60" s="688"/>
      <c r="E60" s="1428"/>
      <c r="F60" s="923"/>
      <c r="G60" s="1093"/>
    </row>
    <row r="61" spans="1:7" ht="15" hidden="1" customHeight="1" outlineLevel="1">
      <c r="A61" s="691"/>
      <c r="B61" s="1429"/>
      <c r="C61" s="1429"/>
      <c r="D61" s="689"/>
      <c r="E61" s="1429"/>
      <c r="F61" s="1430"/>
      <c r="G61" s="863" t="s">
        <v>812</v>
      </c>
    </row>
    <row r="62" spans="1:7" ht="15" hidden="1" customHeight="1" outlineLevel="1">
      <c r="A62" s="687"/>
      <c r="B62" s="1418"/>
      <c r="C62" s="1418"/>
      <c r="D62" s="686"/>
      <c r="E62" s="1418"/>
      <c r="F62" s="929"/>
      <c r="G62" s="863"/>
    </row>
    <row r="63" spans="1:7" ht="15" hidden="1" customHeight="1" outlineLevel="1">
      <c r="A63" s="687"/>
      <c r="B63" s="1418"/>
      <c r="C63" s="1418"/>
      <c r="D63" s="686"/>
      <c r="E63" s="1418"/>
      <c r="F63" s="929"/>
      <c r="G63" s="863"/>
    </row>
    <row r="64" spans="1:7" ht="15" hidden="1" customHeight="1" outlineLevel="1">
      <c r="A64" s="687"/>
      <c r="B64" s="1418"/>
      <c r="C64" s="1418"/>
      <c r="D64" s="686"/>
      <c r="E64" s="1418"/>
      <c r="F64" s="929"/>
      <c r="G64" s="863"/>
    </row>
    <row r="65" spans="1:7" ht="15" hidden="1" customHeight="1" outlineLevel="1">
      <c r="A65" s="687"/>
      <c r="B65" s="1418"/>
      <c r="C65" s="1418"/>
      <c r="D65" s="686"/>
      <c r="E65" s="1418"/>
      <c r="F65" s="929"/>
      <c r="G65" s="863"/>
    </row>
    <row r="66" spans="1:7" ht="15" hidden="1" customHeight="1" outlineLevel="1">
      <c r="A66" s="687"/>
      <c r="B66" s="1418"/>
      <c r="C66" s="1418"/>
      <c r="D66" s="686"/>
      <c r="E66" s="1418"/>
      <c r="F66" s="929"/>
      <c r="G66" s="863"/>
    </row>
    <row r="67" spans="1:7" ht="15" hidden="1" customHeight="1" outlineLevel="1">
      <c r="A67" s="687"/>
      <c r="B67" s="1418"/>
      <c r="C67" s="1418"/>
      <c r="D67" s="686"/>
      <c r="E67" s="1418"/>
      <c r="F67" s="929"/>
      <c r="G67" s="863"/>
    </row>
    <row r="68" spans="1:7" ht="15" hidden="1" customHeight="1" outlineLevel="1">
      <c r="A68" s="687"/>
      <c r="B68" s="1418"/>
      <c r="C68" s="1418"/>
      <c r="D68" s="686"/>
      <c r="E68" s="1418"/>
      <c r="F68" s="929"/>
      <c r="G68" s="863"/>
    </row>
    <row r="69" spans="1:7" ht="15" hidden="1" customHeight="1" outlineLevel="1">
      <c r="A69" s="687"/>
      <c r="B69" s="1418"/>
      <c r="C69" s="1418"/>
      <c r="D69" s="686"/>
      <c r="E69" s="1418"/>
      <c r="F69" s="929"/>
      <c r="G69" s="863"/>
    </row>
    <row r="70" spans="1:7" ht="15" hidden="1" customHeight="1" outlineLevel="1">
      <c r="A70" s="687"/>
      <c r="B70" s="1418"/>
      <c r="C70" s="1418"/>
      <c r="D70" s="686"/>
      <c r="E70" s="1418"/>
      <c r="F70" s="929"/>
      <c r="G70" s="863"/>
    </row>
    <row r="71" spans="1:7" ht="15" hidden="1" customHeight="1" outlineLevel="1">
      <c r="A71" s="687"/>
      <c r="B71" s="1418"/>
      <c r="C71" s="1418"/>
      <c r="D71" s="686"/>
      <c r="E71" s="1418"/>
      <c r="F71" s="929"/>
      <c r="G71" s="863"/>
    </row>
    <row r="72" spans="1:7" ht="15" hidden="1" customHeight="1" outlineLevel="1">
      <c r="A72" s="687"/>
      <c r="B72" s="1418"/>
      <c r="C72" s="1418"/>
      <c r="D72" s="686"/>
      <c r="E72" s="1418"/>
      <c r="F72" s="929"/>
      <c r="G72" s="863"/>
    </row>
    <row r="73" spans="1:7" ht="15" hidden="1" customHeight="1" outlineLevel="1">
      <c r="A73" s="687"/>
      <c r="B73" s="1418"/>
      <c r="C73" s="1418"/>
      <c r="D73" s="686"/>
      <c r="E73" s="1418"/>
      <c r="F73" s="929"/>
      <c r="G73" s="863"/>
    </row>
    <row r="74" spans="1:7" ht="15" hidden="1" customHeight="1" outlineLevel="1">
      <c r="A74" s="687"/>
      <c r="B74" s="1418"/>
      <c r="C74" s="1418"/>
      <c r="D74" s="686"/>
      <c r="E74" s="1418"/>
      <c r="F74" s="929"/>
      <c r="G74" s="863"/>
    </row>
    <row r="75" spans="1:7" ht="15" hidden="1" customHeight="1" outlineLevel="1">
      <c r="A75" s="687"/>
      <c r="B75" s="1418"/>
      <c r="C75" s="1418"/>
      <c r="D75" s="686"/>
      <c r="E75" s="1418"/>
      <c r="F75" s="929"/>
      <c r="G75" s="863"/>
    </row>
    <row r="76" spans="1:7" ht="15.75" hidden="1" outlineLevel="1" thickBot="1">
      <c r="A76" s="690"/>
      <c r="B76" s="1428"/>
      <c r="C76" s="1428"/>
      <c r="D76" s="688"/>
      <c r="E76" s="893"/>
      <c r="F76" s="1346"/>
      <c r="G76" s="864"/>
    </row>
    <row r="77" spans="1:7" collapsed="1">
      <c r="A77" s="1117" t="s">
        <v>145</v>
      </c>
      <c r="B77" s="1118"/>
      <c r="C77" s="1118"/>
      <c r="D77" s="1118"/>
      <c r="E77" s="1118"/>
      <c r="F77" s="1118"/>
      <c r="G77" s="862" t="s">
        <v>813</v>
      </c>
    </row>
    <row r="78" spans="1:7">
      <c r="A78" s="494"/>
      <c r="B78" s="495"/>
      <c r="C78" s="495"/>
      <c r="D78" s="495"/>
      <c r="E78" s="495"/>
      <c r="F78" s="496"/>
      <c r="G78" s="863"/>
    </row>
    <row r="79" spans="1:7">
      <c r="A79" s="497"/>
      <c r="B79" s="498"/>
      <c r="C79" s="498"/>
      <c r="D79" s="498"/>
      <c r="E79" s="498"/>
      <c r="F79" s="499"/>
      <c r="G79" s="863"/>
    </row>
    <row r="80" spans="1:7">
      <c r="A80" s="497"/>
      <c r="B80" s="498"/>
      <c r="C80" s="498"/>
      <c r="D80" s="498"/>
      <c r="E80" s="498"/>
      <c r="F80" s="499"/>
      <c r="G80" s="863"/>
    </row>
    <row r="81" spans="1:7">
      <c r="A81" s="497"/>
      <c r="B81" s="498"/>
      <c r="C81" s="498"/>
      <c r="D81" s="498"/>
      <c r="E81" s="498"/>
      <c r="F81" s="499"/>
      <c r="G81" s="863"/>
    </row>
    <row r="82" spans="1:7">
      <c r="A82" s="726"/>
      <c r="B82" s="727"/>
      <c r="C82" s="727"/>
      <c r="D82" s="727"/>
      <c r="E82" s="727"/>
      <c r="F82" s="728"/>
      <c r="G82" s="1093"/>
    </row>
    <row r="83" spans="1:7" hidden="1" outlineLevel="1">
      <c r="A83" s="497"/>
      <c r="B83" s="498"/>
      <c r="C83" s="498"/>
      <c r="D83" s="498"/>
      <c r="E83" s="498"/>
      <c r="F83" s="499"/>
      <c r="G83" s="1294" t="s">
        <v>146</v>
      </c>
    </row>
    <row r="84" spans="1:7" hidden="1" outlineLevel="1">
      <c r="A84" s="497"/>
      <c r="B84" s="498"/>
      <c r="C84" s="498"/>
      <c r="D84" s="498"/>
      <c r="E84" s="498"/>
      <c r="F84" s="499"/>
      <c r="G84" s="1294"/>
    </row>
    <row r="85" spans="1:7" hidden="1" outlineLevel="1">
      <c r="A85" s="497"/>
      <c r="B85" s="498"/>
      <c r="C85" s="498"/>
      <c r="D85" s="498"/>
      <c r="E85" s="498"/>
      <c r="F85" s="499"/>
      <c r="G85" s="1294"/>
    </row>
    <row r="86" spans="1:7" hidden="1" outlineLevel="1">
      <c r="A86" s="497"/>
      <c r="B86" s="498"/>
      <c r="C86" s="498"/>
      <c r="D86" s="498"/>
      <c r="E86" s="498"/>
      <c r="F86" s="499"/>
      <c r="G86" s="1294"/>
    </row>
    <row r="87" spans="1:7" hidden="1" outlineLevel="1">
      <c r="A87" s="497"/>
      <c r="B87" s="498"/>
      <c r="C87" s="498"/>
      <c r="D87" s="498"/>
      <c r="E87" s="498"/>
      <c r="F87" s="499"/>
      <c r="G87" s="1294"/>
    </row>
    <row r="88" spans="1:7" hidden="1" outlineLevel="1">
      <c r="A88" s="497"/>
      <c r="B88" s="498"/>
      <c r="C88" s="498"/>
      <c r="D88" s="498"/>
      <c r="E88" s="498"/>
      <c r="F88" s="499"/>
      <c r="G88" s="1294"/>
    </row>
    <row r="89" spans="1:7" hidden="1" outlineLevel="1">
      <c r="A89" s="497"/>
      <c r="B89" s="498"/>
      <c r="C89" s="498"/>
      <c r="D89" s="498"/>
      <c r="E89" s="498"/>
      <c r="F89" s="499"/>
      <c r="G89" s="1294"/>
    </row>
    <row r="90" spans="1:7" hidden="1" outlineLevel="1">
      <c r="A90" s="497"/>
      <c r="B90" s="498"/>
      <c r="C90" s="498"/>
      <c r="D90" s="498"/>
      <c r="E90" s="498"/>
      <c r="F90" s="499"/>
      <c r="G90" s="1294"/>
    </row>
    <row r="91" spans="1:7" hidden="1" outlineLevel="1">
      <c r="A91" s="497"/>
      <c r="B91" s="498"/>
      <c r="C91" s="498"/>
      <c r="D91" s="498"/>
      <c r="E91" s="498"/>
      <c r="F91" s="499"/>
      <c r="G91" s="1294"/>
    </row>
    <row r="92" spans="1:7" ht="15.75" hidden="1" outlineLevel="1" thickBot="1">
      <c r="A92" s="500"/>
      <c r="B92" s="501"/>
      <c r="C92" s="501"/>
      <c r="D92" s="501"/>
      <c r="E92" s="501"/>
      <c r="F92" s="502"/>
      <c r="G92" s="129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23" t="s">
        <v>743</v>
      </c>
      <c r="B1" s="823"/>
      <c r="C1" s="823"/>
      <c r="D1" s="823"/>
      <c r="E1" s="823"/>
      <c r="F1" s="336"/>
      <c r="G1" s="335"/>
      <c r="H1" s="227"/>
    </row>
    <row r="2" spans="1:8">
      <c r="A2" s="823" t="s">
        <v>257</v>
      </c>
      <c r="B2" s="823"/>
      <c r="C2" s="823"/>
      <c r="D2" s="823"/>
      <c r="E2" s="823"/>
      <c r="F2" s="336"/>
      <c r="G2" s="335"/>
      <c r="H2" s="227"/>
    </row>
    <row r="3" spans="1:8" ht="15.75" thickBot="1">
      <c r="A3" s="824"/>
      <c r="B3" s="824"/>
      <c r="C3" s="824"/>
      <c r="D3" s="824"/>
      <c r="E3" s="824"/>
      <c r="F3" s="824"/>
      <c r="G3" s="824"/>
    </row>
    <row r="4" spans="1:8">
      <c r="A4" s="825" t="s">
        <v>31</v>
      </c>
      <c r="B4" s="826"/>
      <c r="C4" s="826"/>
      <c r="D4" s="826"/>
      <c r="E4" s="826"/>
      <c r="F4" s="340"/>
      <c r="G4" s="831" t="s">
        <v>1065</v>
      </c>
    </row>
    <row r="5" spans="1:8" ht="15.75" thickBot="1">
      <c r="A5" s="828"/>
      <c r="B5" s="829"/>
      <c r="C5" s="829"/>
      <c r="D5" s="829"/>
      <c r="E5" s="829"/>
      <c r="F5" s="341"/>
      <c r="G5" s="861"/>
    </row>
    <row r="6" spans="1:8" ht="15.75" customHeight="1" thickBot="1">
      <c r="A6" s="1401" t="str">
        <f>Obsah!A3</f>
        <v>Informace platné k datu</v>
      </c>
      <c r="B6" s="1402"/>
      <c r="C6" s="1402"/>
      <c r="D6" s="1437"/>
      <c r="E6" s="356" t="str">
        <f>Obsah!C3</f>
        <v>(31/12/2014)</v>
      </c>
      <c r="F6" s="349"/>
      <c r="G6" s="350"/>
    </row>
    <row r="7" spans="1:8" ht="30" customHeight="1">
      <c r="A7" s="1125" t="s">
        <v>147</v>
      </c>
      <c r="B7" s="1126"/>
      <c r="C7" s="1421" t="s">
        <v>148</v>
      </c>
      <c r="D7" s="1433" t="s">
        <v>708</v>
      </c>
      <c r="E7" s="240" t="s">
        <v>149</v>
      </c>
      <c r="F7" s="17"/>
      <c r="G7" s="1310" t="s">
        <v>814</v>
      </c>
    </row>
    <row r="8" spans="1:8" ht="32.25" customHeight="1">
      <c r="A8" s="1112"/>
      <c r="B8" s="1113"/>
      <c r="C8" s="1418"/>
      <c r="D8" s="1434"/>
      <c r="E8" s="239" t="s">
        <v>150</v>
      </c>
      <c r="F8" s="18"/>
      <c r="G8" s="1311"/>
    </row>
    <row r="9" spans="1:8" ht="32.25" customHeight="1">
      <c r="A9" s="1112"/>
      <c r="B9" s="1113"/>
      <c r="C9" s="1418"/>
      <c r="D9" s="1435"/>
      <c r="E9" s="239" t="s">
        <v>709</v>
      </c>
      <c r="F9" s="18"/>
      <c r="G9" s="1311"/>
    </row>
    <row r="10" spans="1:8" s="96" customFormat="1" ht="30" customHeight="1">
      <c r="A10" s="1112"/>
      <c r="B10" s="1113"/>
      <c r="C10" s="1418"/>
      <c r="D10" s="1113" t="s">
        <v>151</v>
      </c>
      <c r="E10" s="1113"/>
      <c r="F10" s="241"/>
      <c r="G10" s="1311"/>
    </row>
    <row r="11" spans="1:8" ht="15" customHeight="1">
      <c r="A11" s="1112"/>
      <c r="B11" s="1113"/>
      <c r="C11" s="1418"/>
      <c r="D11" s="1418" t="s">
        <v>152</v>
      </c>
      <c r="E11" s="1418"/>
      <c r="F11" s="241"/>
      <c r="G11" s="1311"/>
    </row>
    <row r="12" spans="1:8" ht="30" customHeight="1">
      <c r="A12" s="1112"/>
      <c r="B12" s="1113"/>
      <c r="C12" s="1418"/>
      <c r="D12" s="1113" t="s">
        <v>155</v>
      </c>
      <c r="E12" s="1113"/>
      <c r="F12" s="241"/>
      <c r="G12" s="1311"/>
    </row>
    <row r="13" spans="1:8" ht="30" customHeight="1">
      <c r="A13" s="1112"/>
      <c r="B13" s="1113"/>
      <c r="C13" s="1418"/>
      <c r="D13" s="1113" t="s">
        <v>160</v>
      </c>
      <c r="E13" s="1113"/>
      <c r="F13" s="241"/>
      <c r="G13" s="1311"/>
    </row>
    <row r="14" spans="1:8" ht="15" customHeight="1">
      <c r="A14" s="1112"/>
      <c r="B14" s="1113"/>
      <c r="C14" s="1418"/>
      <c r="D14" s="1113" t="s">
        <v>156</v>
      </c>
      <c r="E14" s="1113"/>
      <c r="F14" s="241"/>
      <c r="G14" s="1311"/>
    </row>
    <row r="15" spans="1:8" ht="30" customHeight="1">
      <c r="A15" s="1112"/>
      <c r="B15" s="1113"/>
      <c r="C15" s="1418"/>
      <c r="D15" s="1113" t="s">
        <v>154</v>
      </c>
      <c r="E15" s="1113"/>
      <c r="F15" s="241"/>
      <c r="G15" s="1311"/>
    </row>
    <row r="16" spans="1:8" ht="30" customHeight="1">
      <c r="A16" s="1112"/>
      <c r="B16" s="1113"/>
      <c r="C16" s="1418"/>
      <c r="D16" s="1113" t="s">
        <v>153</v>
      </c>
      <c r="E16" s="1113"/>
      <c r="F16" s="241"/>
      <c r="G16" s="1311"/>
    </row>
    <row r="17" spans="1:7" ht="30" customHeight="1">
      <c r="A17" s="1112"/>
      <c r="B17" s="1113"/>
      <c r="C17" s="1418"/>
      <c r="D17" s="1113" t="s">
        <v>157</v>
      </c>
      <c r="E17" s="1113"/>
      <c r="F17" s="241"/>
      <c r="G17" s="1311"/>
    </row>
    <row r="18" spans="1:7" ht="30" customHeight="1">
      <c r="A18" s="1112"/>
      <c r="B18" s="1113"/>
      <c r="C18" s="1418" t="s">
        <v>158</v>
      </c>
      <c r="D18" s="1432" t="s">
        <v>708</v>
      </c>
      <c r="E18" s="239" t="s">
        <v>149</v>
      </c>
      <c r="F18" s="241"/>
      <c r="G18" s="1311"/>
    </row>
    <row r="19" spans="1:7" ht="30" customHeight="1">
      <c r="A19" s="1112"/>
      <c r="B19" s="1113"/>
      <c r="C19" s="1418"/>
      <c r="D19" s="1434"/>
      <c r="E19" s="239" t="s">
        <v>150</v>
      </c>
      <c r="F19" s="241"/>
      <c r="G19" s="1311"/>
    </row>
    <row r="20" spans="1:7" ht="30" customHeight="1">
      <c r="A20" s="1112"/>
      <c r="B20" s="1113"/>
      <c r="C20" s="1418"/>
      <c r="D20" s="1435"/>
      <c r="E20" s="239" t="s">
        <v>709</v>
      </c>
      <c r="F20" s="241"/>
      <c r="G20" s="1311"/>
    </row>
    <row r="21" spans="1:7" ht="30" customHeight="1">
      <c r="A21" s="1112"/>
      <c r="B21" s="1113"/>
      <c r="C21" s="1418"/>
      <c r="D21" s="1113" t="s">
        <v>151</v>
      </c>
      <c r="E21" s="1113"/>
      <c r="F21" s="18"/>
      <c r="G21" s="1311"/>
    </row>
    <row r="22" spans="1:7" ht="15" customHeight="1">
      <c r="A22" s="1112"/>
      <c r="B22" s="1113"/>
      <c r="C22" s="1418"/>
      <c r="D22" s="1418" t="s">
        <v>152</v>
      </c>
      <c r="E22" s="1418"/>
      <c r="F22" s="18"/>
      <c r="G22" s="1311"/>
    </row>
    <row r="23" spans="1:7" ht="30" customHeight="1">
      <c r="A23" s="1112"/>
      <c r="B23" s="1113"/>
      <c r="C23" s="1418"/>
      <c r="D23" s="1113" t="s">
        <v>155</v>
      </c>
      <c r="E23" s="1113"/>
      <c r="F23" s="18"/>
      <c r="G23" s="1311"/>
    </row>
    <row r="24" spans="1:7" ht="30" customHeight="1">
      <c r="A24" s="1112"/>
      <c r="B24" s="1113"/>
      <c r="C24" s="1418"/>
      <c r="D24" s="1113" t="s">
        <v>159</v>
      </c>
      <c r="E24" s="1113"/>
      <c r="F24" s="18"/>
      <c r="G24" s="1311"/>
    </row>
    <row r="25" spans="1:7">
      <c r="A25" s="1112"/>
      <c r="B25" s="1113"/>
      <c r="C25" s="1418"/>
      <c r="D25" s="1113" t="s">
        <v>156</v>
      </c>
      <c r="E25" s="1113"/>
      <c r="F25" s="18"/>
      <c r="G25" s="1311"/>
    </row>
    <row r="26" spans="1:7" ht="30" customHeight="1">
      <c r="A26" s="1112"/>
      <c r="B26" s="1113"/>
      <c r="C26" s="1418"/>
      <c r="D26" s="1113" t="s">
        <v>154</v>
      </c>
      <c r="E26" s="1113"/>
      <c r="F26" s="18"/>
      <c r="G26" s="1311"/>
    </row>
    <row r="27" spans="1:7" ht="30" customHeight="1">
      <c r="A27" s="1112"/>
      <c r="B27" s="1113"/>
      <c r="C27" s="1418"/>
      <c r="D27" s="1113" t="s">
        <v>153</v>
      </c>
      <c r="E27" s="1113"/>
      <c r="F27" s="18"/>
      <c r="G27" s="1311"/>
    </row>
    <row r="28" spans="1:7" ht="30" customHeight="1" thickBot="1">
      <c r="A28" s="1110"/>
      <c r="B28" s="1111"/>
      <c r="C28" s="1428"/>
      <c r="D28" s="1111" t="s">
        <v>157</v>
      </c>
      <c r="E28" s="1111"/>
      <c r="F28" s="19"/>
      <c r="G28" s="1312"/>
    </row>
    <row r="29" spans="1:7" ht="30" hidden="1" customHeight="1" outlineLevel="1">
      <c r="A29" s="1125" t="s">
        <v>147</v>
      </c>
      <c r="B29" s="1126"/>
      <c r="C29" s="1421" t="s">
        <v>148</v>
      </c>
      <c r="D29" s="1433" t="s">
        <v>708</v>
      </c>
      <c r="E29" s="223" t="s">
        <v>149</v>
      </c>
      <c r="F29" s="17"/>
      <c r="G29" s="1310" t="s">
        <v>814</v>
      </c>
    </row>
    <row r="30" spans="1:7" ht="30" hidden="1" customHeight="1" outlineLevel="1">
      <c r="A30" s="1112"/>
      <c r="B30" s="1113"/>
      <c r="C30" s="1418"/>
      <c r="D30" s="1434"/>
      <c r="E30" s="225" t="s">
        <v>150</v>
      </c>
      <c r="F30" s="18"/>
      <c r="G30" s="1311"/>
    </row>
    <row r="31" spans="1:7" ht="30" hidden="1" customHeight="1" outlineLevel="1">
      <c r="A31" s="1112"/>
      <c r="B31" s="1113"/>
      <c r="C31" s="1418"/>
      <c r="D31" s="1435"/>
      <c r="E31" s="225" t="s">
        <v>709</v>
      </c>
      <c r="F31" s="18"/>
      <c r="G31" s="1311"/>
    </row>
    <row r="32" spans="1:7" ht="30" hidden="1" customHeight="1" outlineLevel="1">
      <c r="A32" s="1112"/>
      <c r="B32" s="1113"/>
      <c r="C32" s="1418"/>
      <c r="D32" s="1113" t="s">
        <v>151</v>
      </c>
      <c r="E32" s="1113"/>
      <c r="F32" s="226"/>
      <c r="G32" s="1311"/>
    </row>
    <row r="33" spans="1:7" ht="15" hidden="1" customHeight="1" outlineLevel="1">
      <c r="A33" s="1112"/>
      <c r="B33" s="1113"/>
      <c r="C33" s="1418"/>
      <c r="D33" s="1418" t="s">
        <v>152</v>
      </c>
      <c r="E33" s="1418"/>
      <c r="F33" s="226"/>
      <c r="G33" s="1311"/>
    </row>
    <row r="34" spans="1:7" ht="30" hidden="1" customHeight="1" outlineLevel="1">
      <c r="A34" s="1112"/>
      <c r="B34" s="1113"/>
      <c r="C34" s="1418"/>
      <c r="D34" s="1113" t="s">
        <v>155</v>
      </c>
      <c r="E34" s="1113"/>
      <c r="F34" s="226"/>
      <c r="G34" s="1311"/>
    </row>
    <row r="35" spans="1:7" ht="30" hidden="1" customHeight="1" outlineLevel="1">
      <c r="A35" s="1112"/>
      <c r="B35" s="1113"/>
      <c r="C35" s="1418"/>
      <c r="D35" s="1113" t="s">
        <v>160</v>
      </c>
      <c r="E35" s="1113"/>
      <c r="F35" s="226"/>
      <c r="G35" s="1311"/>
    </row>
    <row r="36" spans="1:7" ht="15" hidden="1" customHeight="1" outlineLevel="1">
      <c r="A36" s="1112"/>
      <c r="B36" s="1113"/>
      <c r="C36" s="1418"/>
      <c r="D36" s="1113" t="s">
        <v>156</v>
      </c>
      <c r="E36" s="1113"/>
      <c r="F36" s="226"/>
      <c r="G36" s="1311"/>
    </row>
    <row r="37" spans="1:7" ht="30" hidden="1" customHeight="1" outlineLevel="1">
      <c r="A37" s="1112"/>
      <c r="B37" s="1113"/>
      <c r="C37" s="1418"/>
      <c r="D37" s="1113" t="s">
        <v>154</v>
      </c>
      <c r="E37" s="1113"/>
      <c r="F37" s="226"/>
      <c r="G37" s="1311"/>
    </row>
    <row r="38" spans="1:7" ht="30" hidden="1" customHeight="1" outlineLevel="1">
      <c r="A38" s="1112"/>
      <c r="B38" s="1113"/>
      <c r="C38" s="1418"/>
      <c r="D38" s="1113" t="s">
        <v>153</v>
      </c>
      <c r="E38" s="1113"/>
      <c r="F38" s="226"/>
      <c r="G38" s="1311"/>
    </row>
    <row r="39" spans="1:7" ht="30" hidden="1" customHeight="1" outlineLevel="1">
      <c r="A39" s="1112"/>
      <c r="B39" s="1113"/>
      <c r="C39" s="1418"/>
      <c r="D39" s="1113" t="s">
        <v>157</v>
      </c>
      <c r="E39" s="1113"/>
      <c r="F39" s="226"/>
      <c r="G39" s="1311"/>
    </row>
    <row r="40" spans="1:7" ht="30" hidden="1" customHeight="1" outlineLevel="1">
      <c r="A40" s="1112"/>
      <c r="B40" s="1113"/>
      <c r="C40" s="1418" t="s">
        <v>158</v>
      </c>
      <c r="D40" s="1432" t="s">
        <v>708</v>
      </c>
      <c r="E40" s="225" t="s">
        <v>149</v>
      </c>
      <c r="F40" s="226"/>
      <c r="G40" s="1311"/>
    </row>
    <row r="41" spans="1:7" ht="30" hidden="1" customHeight="1" outlineLevel="1">
      <c r="A41" s="1112"/>
      <c r="B41" s="1113"/>
      <c r="C41" s="1418"/>
      <c r="D41" s="1434"/>
      <c r="E41" s="225" t="s">
        <v>150</v>
      </c>
      <c r="F41" s="226"/>
      <c r="G41" s="1311"/>
    </row>
    <row r="42" spans="1:7" ht="25.5" hidden="1" outlineLevel="1">
      <c r="A42" s="1112"/>
      <c r="B42" s="1113"/>
      <c r="C42" s="1418"/>
      <c r="D42" s="1435"/>
      <c r="E42" s="225" t="s">
        <v>709</v>
      </c>
      <c r="F42" s="226"/>
      <c r="G42" s="1311"/>
    </row>
    <row r="43" spans="1:7" ht="30" hidden="1" customHeight="1" outlineLevel="1">
      <c r="A43" s="1112"/>
      <c r="B43" s="1113"/>
      <c r="C43" s="1418"/>
      <c r="D43" s="1113" t="s">
        <v>151</v>
      </c>
      <c r="E43" s="1113"/>
      <c r="F43" s="18"/>
      <c r="G43" s="1311"/>
    </row>
    <row r="44" spans="1:7" ht="15" hidden="1" customHeight="1" outlineLevel="1">
      <c r="A44" s="1112"/>
      <c r="B44" s="1113"/>
      <c r="C44" s="1418"/>
      <c r="D44" s="1418" t="s">
        <v>152</v>
      </c>
      <c r="E44" s="1418"/>
      <c r="F44" s="18"/>
      <c r="G44" s="1311"/>
    </row>
    <row r="45" spans="1:7" ht="30" hidden="1" customHeight="1" outlineLevel="1">
      <c r="A45" s="1112"/>
      <c r="B45" s="1113"/>
      <c r="C45" s="1418"/>
      <c r="D45" s="1113" t="s">
        <v>155</v>
      </c>
      <c r="E45" s="1113"/>
      <c r="F45" s="18"/>
      <c r="G45" s="1311"/>
    </row>
    <row r="46" spans="1:7" ht="30" hidden="1" customHeight="1" outlineLevel="1">
      <c r="A46" s="1112"/>
      <c r="B46" s="1113"/>
      <c r="C46" s="1418"/>
      <c r="D46" s="1113" t="s">
        <v>159</v>
      </c>
      <c r="E46" s="1113"/>
      <c r="F46" s="18"/>
      <c r="G46" s="1311"/>
    </row>
    <row r="47" spans="1:7" ht="15" hidden="1" customHeight="1" outlineLevel="1">
      <c r="A47" s="1112"/>
      <c r="B47" s="1113"/>
      <c r="C47" s="1418"/>
      <c r="D47" s="1113" t="s">
        <v>156</v>
      </c>
      <c r="E47" s="1113"/>
      <c r="F47" s="18"/>
      <c r="G47" s="1311"/>
    </row>
    <row r="48" spans="1:7" ht="30" hidden="1" customHeight="1" outlineLevel="1">
      <c r="A48" s="1112"/>
      <c r="B48" s="1113"/>
      <c r="C48" s="1418"/>
      <c r="D48" s="1113" t="s">
        <v>154</v>
      </c>
      <c r="E48" s="1113"/>
      <c r="F48" s="18"/>
      <c r="G48" s="1311"/>
    </row>
    <row r="49" spans="1:7" ht="30" hidden="1" customHeight="1" outlineLevel="1">
      <c r="A49" s="1112"/>
      <c r="B49" s="1113"/>
      <c r="C49" s="1418"/>
      <c r="D49" s="1113" t="s">
        <v>153</v>
      </c>
      <c r="E49" s="1113"/>
      <c r="F49" s="18"/>
      <c r="G49" s="1311"/>
    </row>
    <row r="50" spans="1:7" ht="30" hidden="1" customHeight="1" outlineLevel="1" thickBot="1">
      <c r="A50" s="1431"/>
      <c r="B50" s="1432"/>
      <c r="C50" s="1436"/>
      <c r="D50" s="1432" t="s">
        <v>157</v>
      </c>
      <c r="E50" s="1432"/>
      <c r="F50" s="156"/>
      <c r="G50" s="1312"/>
    </row>
    <row r="51" spans="1:7" ht="30" hidden="1" customHeight="1" outlineLevel="1">
      <c r="A51" s="1125" t="s">
        <v>147</v>
      </c>
      <c r="B51" s="1126"/>
      <c r="C51" s="1421" t="s">
        <v>148</v>
      </c>
      <c r="D51" s="1433" t="s">
        <v>708</v>
      </c>
      <c r="E51" s="223" t="s">
        <v>149</v>
      </c>
      <c r="F51" s="17"/>
      <c r="G51" s="1310" t="s">
        <v>814</v>
      </c>
    </row>
    <row r="52" spans="1:7" ht="30" hidden="1" customHeight="1" outlineLevel="1">
      <c r="A52" s="1112"/>
      <c r="B52" s="1113"/>
      <c r="C52" s="1418"/>
      <c r="D52" s="1434"/>
      <c r="E52" s="225" t="s">
        <v>150</v>
      </c>
      <c r="F52" s="18"/>
      <c r="G52" s="1311"/>
    </row>
    <row r="53" spans="1:7" ht="30" hidden="1" customHeight="1" outlineLevel="1">
      <c r="A53" s="1112"/>
      <c r="B53" s="1113"/>
      <c r="C53" s="1418"/>
      <c r="D53" s="1435"/>
      <c r="E53" s="225" t="s">
        <v>709</v>
      </c>
      <c r="F53" s="18"/>
      <c r="G53" s="1311"/>
    </row>
    <row r="54" spans="1:7" ht="30" hidden="1" customHeight="1" outlineLevel="1">
      <c r="A54" s="1112"/>
      <c r="B54" s="1113"/>
      <c r="C54" s="1418"/>
      <c r="D54" s="1113" t="s">
        <v>151</v>
      </c>
      <c r="E54" s="1113"/>
      <c r="F54" s="226"/>
      <c r="G54" s="1311"/>
    </row>
    <row r="55" spans="1:7" ht="15" hidden="1" customHeight="1" outlineLevel="1">
      <c r="A55" s="1112"/>
      <c r="B55" s="1113"/>
      <c r="C55" s="1418"/>
      <c r="D55" s="1418" t="s">
        <v>152</v>
      </c>
      <c r="E55" s="1418"/>
      <c r="F55" s="226"/>
      <c r="G55" s="1311"/>
    </row>
    <row r="56" spans="1:7" ht="30" hidden="1" customHeight="1" outlineLevel="1">
      <c r="A56" s="1112"/>
      <c r="B56" s="1113"/>
      <c r="C56" s="1418"/>
      <c r="D56" s="1113" t="s">
        <v>155</v>
      </c>
      <c r="E56" s="1113"/>
      <c r="F56" s="226"/>
      <c r="G56" s="1311"/>
    </row>
    <row r="57" spans="1:7" ht="30" hidden="1" customHeight="1" outlineLevel="1">
      <c r="A57" s="1112"/>
      <c r="B57" s="1113"/>
      <c r="C57" s="1418"/>
      <c r="D57" s="1113" t="s">
        <v>160</v>
      </c>
      <c r="E57" s="1113"/>
      <c r="F57" s="226"/>
      <c r="G57" s="1311"/>
    </row>
    <row r="58" spans="1:7" ht="15" hidden="1" customHeight="1" outlineLevel="1">
      <c r="A58" s="1112"/>
      <c r="B58" s="1113"/>
      <c r="C58" s="1418"/>
      <c r="D58" s="1113" t="s">
        <v>156</v>
      </c>
      <c r="E58" s="1113"/>
      <c r="F58" s="226"/>
      <c r="G58" s="1311"/>
    </row>
    <row r="59" spans="1:7" ht="30" hidden="1" customHeight="1" outlineLevel="1">
      <c r="A59" s="1112"/>
      <c r="B59" s="1113"/>
      <c r="C59" s="1418"/>
      <c r="D59" s="1113" t="s">
        <v>154</v>
      </c>
      <c r="E59" s="1113"/>
      <c r="F59" s="226"/>
      <c r="G59" s="1311"/>
    </row>
    <row r="60" spans="1:7" ht="30" hidden="1" customHeight="1" outlineLevel="1">
      <c r="A60" s="1112"/>
      <c r="B60" s="1113"/>
      <c r="C60" s="1418"/>
      <c r="D60" s="1113" t="s">
        <v>153</v>
      </c>
      <c r="E60" s="1113"/>
      <c r="F60" s="226"/>
      <c r="G60" s="1311"/>
    </row>
    <row r="61" spans="1:7" ht="30" hidden="1" customHeight="1" outlineLevel="1">
      <c r="A61" s="1112"/>
      <c r="B61" s="1113"/>
      <c r="C61" s="1418"/>
      <c r="D61" s="1113" t="s">
        <v>157</v>
      </c>
      <c r="E61" s="1113"/>
      <c r="F61" s="226"/>
      <c r="G61" s="1311"/>
    </row>
    <row r="62" spans="1:7" hidden="1" outlineLevel="1">
      <c r="A62" s="1112"/>
      <c r="B62" s="1113"/>
      <c r="C62" s="1418" t="s">
        <v>158</v>
      </c>
      <c r="D62" s="1432" t="s">
        <v>708</v>
      </c>
      <c r="E62" s="225" t="s">
        <v>149</v>
      </c>
      <c r="F62" s="226"/>
      <c r="G62" s="1311"/>
    </row>
    <row r="63" spans="1:7" ht="30" hidden="1" customHeight="1" outlineLevel="1">
      <c r="A63" s="1112"/>
      <c r="B63" s="1113"/>
      <c r="C63" s="1418"/>
      <c r="D63" s="1434"/>
      <c r="E63" s="225" t="s">
        <v>150</v>
      </c>
      <c r="F63" s="226"/>
      <c r="G63" s="1311"/>
    </row>
    <row r="64" spans="1:7" ht="30" hidden="1" customHeight="1" outlineLevel="1">
      <c r="A64" s="1112"/>
      <c r="B64" s="1113"/>
      <c r="C64" s="1418"/>
      <c r="D64" s="1435"/>
      <c r="E64" s="225" t="s">
        <v>709</v>
      </c>
      <c r="F64" s="226"/>
      <c r="G64" s="1311"/>
    </row>
    <row r="65" spans="1:7" ht="30" hidden="1" customHeight="1" outlineLevel="1">
      <c r="A65" s="1112"/>
      <c r="B65" s="1113"/>
      <c r="C65" s="1418"/>
      <c r="D65" s="1113" t="s">
        <v>151</v>
      </c>
      <c r="E65" s="1113"/>
      <c r="F65" s="18"/>
      <c r="G65" s="1311"/>
    </row>
    <row r="66" spans="1:7" ht="15" hidden="1" customHeight="1" outlineLevel="1">
      <c r="A66" s="1112"/>
      <c r="B66" s="1113"/>
      <c r="C66" s="1418"/>
      <c r="D66" s="1418" t="s">
        <v>152</v>
      </c>
      <c r="E66" s="1418"/>
      <c r="F66" s="18"/>
      <c r="G66" s="1311"/>
    </row>
    <row r="67" spans="1:7" ht="30" hidden="1" customHeight="1" outlineLevel="1">
      <c r="A67" s="1112"/>
      <c r="B67" s="1113"/>
      <c r="C67" s="1418"/>
      <c r="D67" s="1113" t="s">
        <v>155</v>
      </c>
      <c r="E67" s="1113"/>
      <c r="F67" s="18"/>
      <c r="G67" s="1311"/>
    </row>
    <row r="68" spans="1:7" ht="30" hidden="1" customHeight="1" outlineLevel="1">
      <c r="A68" s="1112"/>
      <c r="B68" s="1113"/>
      <c r="C68" s="1418"/>
      <c r="D68" s="1113" t="s">
        <v>159</v>
      </c>
      <c r="E68" s="1113"/>
      <c r="F68" s="18"/>
      <c r="G68" s="1311"/>
    </row>
    <row r="69" spans="1:7" ht="15" hidden="1" customHeight="1" outlineLevel="1">
      <c r="A69" s="1112"/>
      <c r="B69" s="1113"/>
      <c r="C69" s="1418"/>
      <c r="D69" s="1113" t="s">
        <v>156</v>
      </c>
      <c r="E69" s="1113"/>
      <c r="F69" s="18"/>
      <c r="G69" s="1311"/>
    </row>
    <row r="70" spans="1:7" ht="30" hidden="1" customHeight="1" outlineLevel="1">
      <c r="A70" s="1112"/>
      <c r="B70" s="1113"/>
      <c r="C70" s="1418"/>
      <c r="D70" s="1113" t="s">
        <v>154</v>
      </c>
      <c r="E70" s="1113"/>
      <c r="F70" s="18"/>
      <c r="G70" s="1311"/>
    </row>
    <row r="71" spans="1:7" ht="30" hidden="1" customHeight="1" outlineLevel="1">
      <c r="A71" s="1112"/>
      <c r="B71" s="1113"/>
      <c r="C71" s="1418"/>
      <c r="D71" s="1113" t="s">
        <v>153</v>
      </c>
      <c r="E71" s="1113"/>
      <c r="F71" s="18"/>
      <c r="G71" s="1311"/>
    </row>
    <row r="72" spans="1:7" ht="30" hidden="1" customHeight="1" outlineLevel="1" thickBot="1">
      <c r="A72" s="1431"/>
      <c r="B72" s="1432"/>
      <c r="C72" s="1436"/>
      <c r="D72" s="1432" t="s">
        <v>157</v>
      </c>
      <c r="E72" s="1432"/>
      <c r="F72" s="156"/>
      <c r="G72" s="1312"/>
    </row>
    <row r="73" spans="1:7" ht="30" hidden="1" customHeight="1" outlineLevel="1">
      <c r="A73" s="1125" t="s">
        <v>147</v>
      </c>
      <c r="B73" s="1126"/>
      <c r="C73" s="1421" t="s">
        <v>148</v>
      </c>
      <c r="D73" s="1433" t="s">
        <v>708</v>
      </c>
      <c r="E73" s="223" t="s">
        <v>149</v>
      </c>
      <c r="F73" s="17"/>
      <c r="G73" s="1310" t="s">
        <v>814</v>
      </c>
    </row>
    <row r="74" spans="1:7" ht="30" hidden="1" customHeight="1" outlineLevel="1">
      <c r="A74" s="1112"/>
      <c r="B74" s="1113"/>
      <c r="C74" s="1418"/>
      <c r="D74" s="1434"/>
      <c r="E74" s="225" t="s">
        <v>150</v>
      </c>
      <c r="F74" s="18"/>
      <c r="G74" s="1311"/>
    </row>
    <row r="75" spans="1:7" ht="30" hidden="1" customHeight="1" outlineLevel="1">
      <c r="A75" s="1112"/>
      <c r="B75" s="1113"/>
      <c r="C75" s="1418"/>
      <c r="D75" s="1435"/>
      <c r="E75" s="225" t="s">
        <v>709</v>
      </c>
      <c r="F75" s="18"/>
      <c r="G75" s="1311"/>
    </row>
    <row r="76" spans="1:7" ht="30" hidden="1" customHeight="1" outlineLevel="1">
      <c r="A76" s="1112"/>
      <c r="B76" s="1113"/>
      <c r="C76" s="1418"/>
      <c r="D76" s="1113" t="s">
        <v>151</v>
      </c>
      <c r="E76" s="1113"/>
      <c r="F76" s="226"/>
      <c r="G76" s="1311"/>
    </row>
    <row r="77" spans="1:7" ht="15" hidden="1" customHeight="1" outlineLevel="1">
      <c r="A77" s="1112"/>
      <c r="B77" s="1113"/>
      <c r="C77" s="1418"/>
      <c r="D77" s="1418" t="s">
        <v>152</v>
      </c>
      <c r="E77" s="1418"/>
      <c r="F77" s="226"/>
      <c r="G77" s="1311"/>
    </row>
    <row r="78" spans="1:7" ht="30" hidden="1" customHeight="1" outlineLevel="1">
      <c r="A78" s="1112"/>
      <c r="B78" s="1113"/>
      <c r="C78" s="1418"/>
      <c r="D78" s="1113" t="s">
        <v>155</v>
      </c>
      <c r="E78" s="1113"/>
      <c r="F78" s="226"/>
      <c r="G78" s="1311"/>
    </row>
    <row r="79" spans="1:7" ht="30" hidden="1" customHeight="1" outlineLevel="1">
      <c r="A79" s="1112"/>
      <c r="B79" s="1113"/>
      <c r="C79" s="1418"/>
      <c r="D79" s="1113" t="s">
        <v>160</v>
      </c>
      <c r="E79" s="1113"/>
      <c r="F79" s="226"/>
      <c r="G79" s="1311"/>
    </row>
    <row r="80" spans="1:7" ht="15" hidden="1" customHeight="1" outlineLevel="1">
      <c r="A80" s="1112"/>
      <c r="B80" s="1113"/>
      <c r="C80" s="1418"/>
      <c r="D80" s="1113" t="s">
        <v>156</v>
      </c>
      <c r="E80" s="1113"/>
      <c r="F80" s="226"/>
      <c r="G80" s="1311"/>
    </row>
    <row r="81" spans="1:7" ht="30" hidden="1" customHeight="1" outlineLevel="1">
      <c r="A81" s="1112"/>
      <c r="B81" s="1113"/>
      <c r="C81" s="1418"/>
      <c r="D81" s="1113" t="s">
        <v>154</v>
      </c>
      <c r="E81" s="1113"/>
      <c r="F81" s="226"/>
      <c r="G81" s="1311"/>
    </row>
    <row r="82" spans="1:7" ht="30" hidden="1" customHeight="1" outlineLevel="1">
      <c r="A82" s="1112"/>
      <c r="B82" s="1113"/>
      <c r="C82" s="1418"/>
      <c r="D82" s="1113" t="s">
        <v>153</v>
      </c>
      <c r="E82" s="1113"/>
      <c r="F82" s="226"/>
      <c r="G82" s="1311"/>
    </row>
    <row r="83" spans="1:7" ht="30" hidden="1" customHeight="1" outlineLevel="1">
      <c r="A83" s="1112"/>
      <c r="B83" s="1113"/>
      <c r="C83" s="1418"/>
      <c r="D83" s="1113" t="s">
        <v>157</v>
      </c>
      <c r="E83" s="1113"/>
      <c r="F83" s="226"/>
      <c r="G83" s="1311"/>
    </row>
    <row r="84" spans="1:7" ht="30" hidden="1" customHeight="1" outlineLevel="1">
      <c r="A84" s="1112"/>
      <c r="B84" s="1113"/>
      <c r="C84" s="1418" t="s">
        <v>158</v>
      </c>
      <c r="D84" s="1432" t="s">
        <v>708</v>
      </c>
      <c r="E84" s="225" t="s">
        <v>149</v>
      </c>
      <c r="F84" s="226"/>
      <c r="G84" s="1311"/>
    </row>
    <row r="85" spans="1:7" ht="30" hidden="1" customHeight="1" outlineLevel="1">
      <c r="A85" s="1112"/>
      <c r="B85" s="1113"/>
      <c r="C85" s="1418"/>
      <c r="D85" s="1434"/>
      <c r="E85" s="225" t="s">
        <v>150</v>
      </c>
      <c r="F85" s="226"/>
      <c r="G85" s="1311"/>
    </row>
    <row r="86" spans="1:7" ht="30" hidden="1" customHeight="1" outlineLevel="1">
      <c r="A86" s="1112"/>
      <c r="B86" s="1113"/>
      <c r="C86" s="1418"/>
      <c r="D86" s="1435"/>
      <c r="E86" s="225" t="s">
        <v>709</v>
      </c>
      <c r="F86" s="226"/>
      <c r="G86" s="1311"/>
    </row>
    <row r="87" spans="1:7" ht="30" hidden="1" customHeight="1" outlineLevel="1">
      <c r="A87" s="1112"/>
      <c r="B87" s="1113"/>
      <c r="C87" s="1418"/>
      <c r="D87" s="1113" t="s">
        <v>151</v>
      </c>
      <c r="E87" s="1113"/>
      <c r="F87" s="18"/>
      <c r="G87" s="1311"/>
    </row>
    <row r="88" spans="1:7" ht="15" hidden="1" customHeight="1" outlineLevel="1">
      <c r="A88" s="1112"/>
      <c r="B88" s="1113"/>
      <c r="C88" s="1418"/>
      <c r="D88" s="1418" t="s">
        <v>152</v>
      </c>
      <c r="E88" s="1418"/>
      <c r="F88" s="18"/>
      <c r="G88" s="1311"/>
    </row>
    <row r="89" spans="1:7" ht="30" hidden="1" customHeight="1" outlineLevel="1">
      <c r="A89" s="1112"/>
      <c r="B89" s="1113"/>
      <c r="C89" s="1418"/>
      <c r="D89" s="1113" t="s">
        <v>155</v>
      </c>
      <c r="E89" s="1113"/>
      <c r="F89" s="18"/>
      <c r="G89" s="1311"/>
    </row>
    <row r="90" spans="1:7" ht="30" hidden="1" customHeight="1" outlineLevel="1">
      <c r="A90" s="1112"/>
      <c r="B90" s="1113"/>
      <c r="C90" s="1418"/>
      <c r="D90" s="1113" t="s">
        <v>159</v>
      </c>
      <c r="E90" s="1113"/>
      <c r="F90" s="18"/>
      <c r="G90" s="1311"/>
    </row>
    <row r="91" spans="1:7" ht="15" hidden="1" customHeight="1" outlineLevel="1">
      <c r="A91" s="1112"/>
      <c r="B91" s="1113"/>
      <c r="C91" s="1418"/>
      <c r="D91" s="1113" t="s">
        <v>156</v>
      </c>
      <c r="E91" s="1113"/>
      <c r="F91" s="18"/>
      <c r="G91" s="1311"/>
    </row>
    <row r="92" spans="1:7" ht="30" hidden="1" customHeight="1" outlineLevel="1">
      <c r="A92" s="1112"/>
      <c r="B92" s="1113"/>
      <c r="C92" s="1418"/>
      <c r="D92" s="1113" t="s">
        <v>154</v>
      </c>
      <c r="E92" s="1113"/>
      <c r="F92" s="18"/>
      <c r="G92" s="1311"/>
    </row>
    <row r="93" spans="1:7" ht="30" hidden="1" customHeight="1" outlineLevel="1">
      <c r="A93" s="1112"/>
      <c r="B93" s="1113"/>
      <c r="C93" s="1418"/>
      <c r="D93" s="1113" t="s">
        <v>153</v>
      </c>
      <c r="E93" s="1113"/>
      <c r="F93" s="18"/>
      <c r="G93" s="1311"/>
    </row>
    <row r="94" spans="1:7" ht="30" hidden="1" customHeight="1" outlineLevel="1" thickBot="1">
      <c r="A94" s="1431"/>
      <c r="B94" s="1432"/>
      <c r="C94" s="1436"/>
      <c r="D94" s="1432" t="s">
        <v>157</v>
      </c>
      <c r="E94" s="1432"/>
      <c r="F94" s="156"/>
      <c r="G94" s="1312"/>
    </row>
    <row r="95" spans="1:7" ht="30" hidden="1" customHeight="1" outlineLevel="1">
      <c r="A95" s="1125" t="s">
        <v>147</v>
      </c>
      <c r="B95" s="1126"/>
      <c r="C95" s="1421" t="s">
        <v>148</v>
      </c>
      <c r="D95" s="1433" t="s">
        <v>708</v>
      </c>
      <c r="E95" s="223" t="s">
        <v>149</v>
      </c>
      <c r="F95" s="17"/>
      <c r="G95" s="1310" t="s">
        <v>814</v>
      </c>
    </row>
    <row r="96" spans="1:7" ht="30" hidden="1" customHeight="1" outlineLevel="1">
      <c r="A96" s="1112"/>
      <c r="B96" s="1113"/>
      <c r="C96" s="1418"/>
      <c r="D96" s="1434"/>
      <c r="E96" s="225" t="s">
        <v>150</v>
      </c>
      <c r="F96" s="18"/>
      <c r="G96" s="1311"/>
    </row>
    <row r="97" spans="1:7" ht="30" hidden="1" customHeight="1" outlineLevel="1">
      <c r="A97" s="1112"/>
      <c r="B97" s="1113"/>
      <c r="C97" s="1418"/>
      <c r="D97" s="1435"/>
      <c r="E97" s="225" t="s">
        <v>709</v>
      </c>
      <c r="F97" s="18"/>
      <c r="G97" s="1311"/>
    </row>
    <row r="98" spans="1:7" ht="30" hidden="1" customHeight="1" outlineLevel="1">
      <c r="A98" s="1112"/>
      <c r="B98" s="1113"/>
      <c r="C98" s="1418"/>
      <c r="D98" s="1113" t="s">
        <v>151</v>
      </c>
      <c r="E98" s="1113"/>
      <c r="F98" s="226"/>
      <c r="G98" s="1311"/>
    </row>
    <row r="99" spans="1:7" ht="15" hidden="1" customHeight="1" outlineLevel="1">
      <c r="A99" s="1112"/>
      <c r="B99" s="1113"/>
      <c r="C99" s="1418"/>
      <c r="D99" s="1418" t="s">
        <v>152</v>
      </c>
      <c r="E99" s="1418"/>
      <c r="F99" s="226"/>
      <c r="G99" s="1311"/>
    </row>
    <row r="100" spans="1:7" ht="30" hidden="1" customHeight="1" outlineLevel="1">
      <c r="A100" s="1112"/>
      <c r="B100" s="1113"/>
      <c r="C100" s="1418"/>
      <c r="D100" s="1113" t="s">
        <v>155</v>
      </c>
      <c r="E100" s="1113"/>
      <c r="F100" s="226"/>
      <c r="G100" s="1311"/>
    </row>
    <row r="101" spans="1:7" ht="30" hidden="1" customHeight="1" outlineLevel="1">
      <c r="A101" s="1112"/>
      <c r="B101" s="1113"/>
      <c r="C101" s="1418"/>
      <c r="D101" s="1113" t="s">
        <v>160</v>
      </c>
      <c r="E101" s="1113"/>
      <c r="F101" s="226"/>
      <c r="G101" s="1311"/>
    </row>
    <row r="102" spans="1:7" ht="15" hidden="1" customHeight="1" outlineLevel="1">
      <c r="A102" s="1112"/>
      <c r="B102" s="1113"/>
      <c r="C102" s="1418"/>
      <c r="D102" s="1113" t="s">
        <v>156</v>
      </c>
      <c r="E102" s="1113"/>
      <c r="F102" s="226"/>
      <c r="G102" s="1311"/>
    </row>
    <row r="103" spans="1:7" ht="30" hidden="1" customHeight="1" outlineLevel="1">
      <c r="A103" s="1112"/>
      <c r="B103" s="1113"/>
      <c r="C103" s="1418"/>
      <c r="D103" s="1113" t="s">
        <v>154</v>
      </c>
      <c r="E103" s="1113"/>
      <c r="F103" s="226"/>
      <c r="G103" s="1311"/>
    </row>
    <row r="104" spans="1:7" ht="30" hidden="1" customHeight="1" outlineLevel="1">
      <c r="A104" s="1112"/>
      <c r="B104" s="1113"/>
      <c r="C104" s="1418"/>
      <c r="D104" s="1113" t="s">
        <v>153</v>
      </c>
      <c r="E104" s="1113"/>
      <c r="F104" s="226"/>
      <c r="G104" s="1311"/>
    </row>
    <row r="105" spans="1:7" ht="30" hidden="1" customHeight="1" outlineLevel="1">
      <c r="A105" s="1112"/>
      <c r="B105" s="1113"/>
      <c r="C105" s="1418"/>
      <c r="D105" s="1113" t="s">
        <v>157</v>
      </c>
      <c r="E105" s="1113"/>
      <c r="F105" s="226"/>
      <c r="G105" s="1311"/>
    </row>
    <row r="106" spans="1:7" ht="30" hidden="1" customHeight="1" outlineLevel="1">
      <c r="A106" s="1112"/>
      <c r="B106" s="1113"/>
      <c r="C106" s="1418" t="s">
        <v>158</v>
      </c>
      <c r="D106" s="1432" t="s">
        <v>708</v>
      </c>
      <c r="E106" s="225" t="s">
        <v>149</v>
      </c>
      <c r="F106" s="226"/>
      <c r="G106" s="1311"/>
    </row>
    <row r="107" spans="1:7" ht="30" hidden="1" customHeight="1" outlineLevel="1">
      <c r="A107" s="1112"/>
      <c r="B107" s="1113"/>
      <c r="C107" s="1418"/>
      <c r="D107" s="1434"/>
      <c r="E107" s="225" t="s">
        <v>150</v>
      </c>
      <c r="F107" s="226"/>
      <c r="G107" s="1311"/>
    </row>
    <row r="108" spans="1:7" ht="30" hidden="1" customHeight="1" outlineLevel="1">
      <c r="A108" s="1112"/>
      <c r="B108" s="1113"/>
      <c r="C108" s="1418"/>
      <c r="D108" s="1435"/>
      <c r="E108" s="225" t="s">
        <v>709</v>
      </c>
      <c r="F108" s="226"/>
      <c r="G108" s="1311"/>
    </row>
    <row r="109" spans="1:7" ht="30" hidden="1" customHeight="1" outlineLevel="1">
      <c r="A109" s="1112"/>
      <c r="B109" s="1113"/>
      <c r="C109" s="1418"/>
      <c r="D109" s="1113" t="s">
        <v>151</v>
      </c>
      <c r="E109" s="1113"/>
      <c r="F109" s="18"/>
      <c r="G109" s="1311"/>
    </row>
    <row r="110" spans="1:7" ht="15" hidden="1" customHeight="1" outlineLevel="1">
      <c r="A110" s="1112"/>
      <c r="B110" s="1113"/>
      <c r="C110" s="1418"/>
      <c r="D110" s="1418" t="s">
        <v>152</v>
      </c>
      <c r="E110" s="1418"/>
      <c r="F110" s="18"/>
      <c r="G110" s="1311"/>
    </row>
    <row r="111" spans="1:7" ht="30" hidden="1" customHeight="1" outlineLevel="1">
      <c r="A111" s="1112"/>
      <c r="B111" s="1113"/>
      <c r="C111" s="1418"/>
      <c r="D111" s="1113" t="s">
        <v>155</v>
      </c>
      <c r="E111" s="1113"/>
      <c r="F111" s="18"/>
      <c r="G111" s="1311"/>
    </row>
    <row r="112" spans="1:7" ht="30" hidden="1" customHeight="1" outlineLevel="1">
      <c r="A112" s="1112"/>
      <c r="B112" s="1113"/>
      <c r="C112" s="1418"/>
      <c r="D112" s="1113" t="s">
        <v>159</v>
      </c>
      <c r="E112" s="1113"/>
      <c r="F112" s="18"/>
      <c r="G112" s="1311"/>
    </row>
    <row r="113" spans="1:7" ht="15" hidden="1" customHeight="1" outlineLevel="1">
      <c r="A113" s="1112"/>
      <c r="B113" s="1113"/>
      <c r="C113" s="1418"/>
      <c r="D113" s="1113" t="s">
        <v>156</v>
      </c>
      <c r="E113" s="1113"/>
      <c r="F113" s="18"/>
      <c r="G113" s="1311"/>
    </row>
    <row r="114" spans="1:7" ht="30" hidden="1" customHeight="1" outlineLevel="1">
      <c r="A114" s="1112"/>
      <c r="B114" s="1113"/>
      <c r="C114" s="1418"/>
      <c r="D114" s="1113" t="s">
        <v>154</v>
      </c>
      <c r="E114" s="1113"/>
      <c r="F114" s="18"/>
      <c r="G114" s="1311"/>
    </row>
    <row r="115" spans="1:7" ht="30" hidden="1" customHeight="1" outlineLevel="1">
      <c r="A115" s="1112"/>
      <c r="B115" s="1113"/>
      <c r="C115" s="1418"/>
      <c r="D115" s="1113" t="s">
        <v>153</v>
      </c>
      <c r="E115" s="1113"/>
      <c r="F115" s="18"/>
      <c r="G115" s="1311"/>
    </row>
    <row r="116" spans="1:7" ht="30" hidden="1" customHeight="1" outlineLevel="1" thickBot="1">
      <c r="A116" s="1431"/>
      <c r="B116" s="1432"/>
      <c r="C116" s="1436"/>
      <c r="D116" s="1432" t="s">
        <v>157</v>
      </c>
      <c r="E116" s="1432"/>
      <c r="F116" s="156"/>
      <c r="G116" s="1312"/>
    </row>
    <row r="117" spans="1:7" ht="30" hidden="1" customHeight="1" outlineLevel="1">
      <c r="A117" s="1125" t="s">
        <v>147</v>
      </c>
      <c r="B117" s="1126"/>
      <c r="C117" s="1421" t="s">
        <v>148</v>
      </c>
      <c r="D117" s="1433" t="s">
        <v>708</v>
      </c>
      <c r="E117" s="223" t="s">
        <v>149</v>
      </c>
      <c r="F117" s="17"/>
      <c r="G117" s="1310" t="s">
        <v>814</v>
      </c>
    </row>
    <row r="118" spans="1:7" ht="30" hidden="1" customHeight="1" outlineLevel="1">
      <c r="A118" s="1112"/>
      <c r="B118" s="1113"/>
      <c r="C118" s="1418"/>
      <c r="D118" s="1434"/>
      <c r="E118" s="225" t="s">
        <v>150</v>
      </c>
      <c r="F118" s="18"/>
      <c r="G118" s="1311"/>
    </row>
    <row r="119" spans="1:7" ht="30" hidden="1" customHeight="1" outlineLevel="1">
      <c r="A119" s="1112"/>
      <c r="B119" s="1113"/>
      <c r="C119" s="1418"/>
      <c r="D119" s="1435"/>
      <c r="E119" s="225" t="s">
        <v>709</v>
      </c>
      <c r="F119" s="18"/>
      <c r="G119" s="1311"/>
    </row>
    <row r="120" spans="1:7" ht="30" hidden="1" customHeight="1" outlineLevel="1">
      <c r="A120" s="1112"/>
      <c r="B120" s="1113"/>
      <c r="C120" s="1418"/>
      <c r="D120" s="1113" t="s">
        <v>151</v>
      </c>
      <c r="E120" s="1113"/>
      <c r="F120" s="226"/>
      <c r="G120" s="1311"/>
    </row>
    <row r="121" spans="1:7" ht="15" hidden="1" customHeight="1" outlineLevel="1">
      <c r="A121" s="1112"/>
      <c r="B121" s="1113"/>
      <c r="C121" s="1418"/>
      <c r="D121" s="1418" t="s">
        <v>152</v>
      </c>
      <c r="E121" s="1418"/>
      <c r="F121" s="226"/>
      <c r="G121" s="1311"/>
    </row>
    <row r="122" spans="1:7" ht="30" hidden="1" customHeight="1" outlineLevel="1">
      <c r="A122" s="1112"/>
      <c r="B122" s="1113"/>
      <c r="C122" s="1418"/>
      <c r="D122" s="1113" t="s">
        <v>155</v>
      </c>
      <c r="E122" s="1113"/>
      <c r="F122" s="226"/>
      <c r="G122" s="1311"/>
    </row>
    <row r="123" spans="1:7" ht="30" hidden="1" customHeight="1" outlineLevel="1">
      <c r="A123" s="1112"/>
      <c r="B123" s="1113"/>
      <c r="C123" s="1418"/>
      <c r="D123" s="1113" t="s">
        <v>160</v>
      </c>
      <c r="E123" s="1113"/>
      <c r="F123" s="226"/>
      <c r="G123" s="1311"/>
    </row>
    <row r="124" spans="1:7" ht="15" hidden="1" customHeight="1" outlineLevel="1">
      <c r="A124" s="1112"/>
      <c r="B124" s="1113"/>
      <c r="C124" s="1418"/>
      <c r="D124" s="1113" t="s">
        <v>156</v>
      </c>
      <c r="E124" s="1113"/>
      <c r="F124" s="226"/>
      <c r="G124" s="1311"/>
    </row>
    <row r="125" spans="1:7" ht="30" hidden="1" customHeight="1" outlineLevel="1">
      <c r="A125" s="1112"/>
      <c r="B125" s="1113"/>
      <c r="C125" s="1418"/>
      <c r="D125" s="1113" t="s">
        <v>154</v>
      </c>
      <c r="E125" s="1113"/>
      <c r="F125" s="226"/>
      <c r="G125" s="1311"/>
    </row>
    <row r="126" spans="1:7" ht="30" hidden="1" customHeight="1" outlineLevel="1">
      <c r="A126" s="1112"/>
      <c r="B126" s="1113"/>
      <c r="C126" s="1418"/>
      <c r="D126" s="1113" t="s">
        <v>153</v>
      </c>
      <c r="E126" s="1113"/>
      <c r="F126" s="226"/>
      <c r="G126" s="1311"/>
    </row>
    <row r="127" spans="1:7" ht="30" hidden="1" customHeight="1" outlineLevel="1">
      <c r="A127" s="1112"/>
      <c r="B127" s="1113"/>
      <c r="C127" s="1418"/>
      <c r="D127" s="1113" t="s">
        <v>157</v>
      </c>
      <c r="E127" s="1113"/>
      <c r="F127" s="226"/>
      <c r="G127" s="1311"/>
    </row>
    <row r="128" spans="1:7" ht="30" hidden="1" customHeight="1" outlineLevel="1">
      <c r="A128" s="1112"/>
      <c r="B128" s="1113"/>
      <c r="C128" s="1418" t="s">
        <v>158</v>
      </c>
      <c r="D128" s="1432" t="s">
        <v>708</v>
      </c>
      <c r="E128" s="225" t="s">
        <v>149</v>
      </c>
      <c r="F128" s="226"/>
      <c r="G128" s="1311"/>
    </row>
    <row r="129" spans="1:7" ht="30" hidden="1" customHeight="1" outlineLevel="1">
      <c r="A129" s="1112"/>
      <c r="B129" s="1113"/>
      <c r="C129" s="1418"/>
      <c r="D129" s="1434"/>
      <c r="E129" s="225" t="s">
        <v>150</v>
      </c>
      <c r="F129" s="226"/>
      <c r="G129" s="1311"/>
    </row>
    <row r="130" spans="1:7" ht="30" hidden="1" customHeight="1" outlineLevel="1">
      <c r="A130" s="1112"/>
      <c r="B130" s="1113"/>
      <c r="C130" s="1418"/>
      <c r="D130" s="1435"/>
      <c r="E130" s="225" t="s">
        <v>709</v>
      </c>
      <c r="F130" s="226"/>
      <c r="G130" s="1311"/>
    </row>
    <row r="131" spans="1:7" ht="30" hidden="1" customHeight="1" outlineLevel="1">
      <c r="A131" s="1112"/>
      <c r="B131" s="1113"/>
      <c r="C131" s="1418"/>
      <c r="D131" s="1113" t="s">
        <v>151</v>
      </c>
      <c r="E131" s="1113"/>
      <c r="F131" s="18"/>
      <c r="G131" s="1311"/>
    </row>
    <row r="132" spans="1:7" ht="15" hidden="1" customHeight="1" outlineLevel="1">
      <c r="A132" s="1112"/>
      <c r="B132" s="1113"/>
      <c r="C132" s="1418"/>
      <c r="D132" s="1418" t="s">
        <v>152</v>
      </c>
      <c r="E132" s="1418"/>
      <c r="F132" s="18"/>
      <c r="G132" s="1311"/>
    </row>
    <row r="133" spans="1:7" ht="30" hidden="1" customHeight="1" outlineLevel="1">
      <c r="A133" s="1112"/>
      <c r="B133" s="1113"/>
      <c r="C133" s="1418"/>
      <c r="D133" s="1113" t="s">
        <v>155</v>
      </c>
      <c r="E133" s="1113"/>
      <c r="F133" s="18"/>
      <c r="G133" s="1311"/>
    </row>
    <row r="134" spans="1:7" ht="30" hidden="1" customHeight="1" outlineLevel="1">
      <c r="A134" s="1112"/>
      <c r="B134" s="1113"/>
      <c r="C134" s="1418"/>
      <c r="D134" s="1113" t="s">
        <v>159</v>
      </c>
      <c r="E134" s="1113"/>
      <c r="F134" s="18"/>
      <c r="G134" s="1311"/>
    </row>
    <row r="135" spans="1:7" ht="15" hidden="1" customHeight="1" outlineLevel="1">
      <c r="A135" s="1112"/>
      <c r="B135" s="1113"/>
      <c r="C135" s="1418"/>
      <c r="D135" s="1113" t="s">
        <v>156</v>
      </c>
      <c r="E135" s="1113"/>
      <c r="F135" s="18"/>
      <c r="G135" s="1311"/>
    </row>
    <row r="136" spans="1:7" ht="30" hidden="1" customHeight="1" outlineLevel="1">
      <c r="A136" s="1112"/>
      <c r="B136" s="1113"/>
      <c r="C136" s="1418"/>
      <c r="D136" s="1113" t="s">
        <v>154</v>
      </c>
      <c r="E136" s="1113"/>
      <c r="F136" s="18"/>
      <c r="G136" s="1311"/>
    </row>
    <row r="137" spans="1:7" ht="30" hidden="1" customHeight="1" outlineLevel="1">
      <c r="A137" s="1112"/>
      <c r="B137" s="1113"/>
      <c r="C137" s="1418"/>
      <c r="D137" s="1113" t="s">
        <v>153</v>
      </c>
      <c r="E137" s="1113"/>
      <c r="F137" s="18"/>
      <c r="G137" s="1311"/>
    </row>
    <row r="138" spans="1:7" ht="30" hidden="1" customHeight="1" outlineLevel="1" thickBot="1">
      <c r="A138" s="1431"/>
      <c r="B138" s="1432"/>
      <c r="C138" s="1436"/>
      <c r="D138" s="1432" t="s">
        <v>157</v>
      </c>
      <c r="E138" s="1432"/>
      <c r="F138" s="156"/>
      <c r="G138" s="1312"/>
    </row>
    <row r="139" spans="1:7" ht="30" hidden="1" customHeight="1" outlineLevel="1">
      <c r="A139" s="1125" t="s">
        <v>147</v>
      </c>
      <c r="B139" s="1126"/>
      <c r="C139" s="1421" t="s">
        <v>148</v>
      </c>
      <c r="D139" s="1433" t="s">
        <v>708</v>
      </c>
      <c r="E139" s="223" t="s">
        <v>149</v>
      </c>
      <c r="F139" s="17"/>
      <c r="G139" s="1310" t="s">
        <v>814</v>
      </c>
    </row>
    <row r="140" spans="1:7" ht="30" hidden="1" customHeight="1" outlineLevel="1">
      <c r="A140" s="1112"/>
      <c r="B140" s="1113"/>
      <c r="C140" s="1418"/>
      <c r="D140" s="1434"/>
      <c r="E140" s="225" t="s">
        <v>150</v>
      </c>
      <c r="F140" s="18"/>
      <c r="G140" s="1311"/>
    </row>
    <row r="141" spans="1:7" ht="30" hidden="1" customHeight="1" outlineLevel="1">
      <c r="A141" s="1112"/>
      <c r="B141" s="1113"/>
      <c r="C141" s="1418"/>
      <c r="D141" s="1435"/>
      <c r="E141" s="225" t="s">
        <v>709</v>
      </c>
      <c r="F141" s="18"/>
      <c r="G141" s="1311"/>
    </row>
    <row r="142" spans="1:7" ht="30" hidden="1" customHeight="1" outlineLevel="1">
      <c r="A142" s="1112"/>
      <c r="B142" s="1113"/>
      <c r="C142" s="1418"/>
      <c r="D142" s="1113" t="s">
        <v>151</v>
      </c>
      <c r="E142" s="1113"/>
      <c r="F142" s="226"/>
      <c r="G142" s="1311"/>
    </row>
    <row r="143" spans="1:7" ht="15" hidden="1" customHeight="1" outlineLevel="1">
      <c r="A143" s="1112"/>
      <c r="B143" s="1113"/>
      <c r="C143" s="1418"/>
      <c r="D143" s="1418" t="s">
        <v>152</v>
      </c>
      <c r="E143" s="1418"/>
      <c r="F143" s="226"/>
      <c r="G143" s="1311"/>
    </row>
    <row r="144" spans="1:7" ht="30" hidden="1" customHeight="1" outlineLevel="1">
      <c r="A144" s="1112"/>
      <c r="B144" s="1113"/>
      <c r="C144" s="1418"/>
      <c r="D144" s="1113" t="s">
        <v>155</v>
      </c>
      <c r="E144" s="1113"/>
      <c r="F144" s="226"/>
      <c r="G144" s="1311"/>
    </row>
    <row r="145" spans="1:7" ht="30" hidden="1" customHeight="1" outlineLevel="1">
      <c r="A145" s="1112"/>
      <c r="B145" s="1113"/>
      <c r="C145" s="1418"/>
      <c r="D145" s="1113" t="s">
        <v>160</v>
      </c>
      <c r="E145" s="1113"/>
      <c r="F145" s="226"/>
      <c r="G145" s="1311"/>
    </row>
    <row r="146" spans="1:7" ht="15" hidden="1" customHeight="1" outlineLevel="1">
      <c r="A146" s="1112"/>
      <c r="B146" s="1113"/>
      <c r="C146" s="1418"/>
      <c r="D146" s="1113" t="s">
        <v>156</v>
      </c>
      <c r="E146" s="1113"/>
      <c r="F146" s="226"/>
      <c r="G146" s="1311"/>
    </row>
    <row r="147" spans="1:7" ht="30" hidden="1" customHeight="1" outlineLevel="1">
      <c r="A147" s="1112"/>
      <c r="B147" s="1113"/>
      <c r="C147" s="1418"/>
      <c r="D147" s="1113" t="s">
        <v>154</v>
      </c>
      <c r="E147" s="1113"/>
      <c r="F147" s="226"/>
      <c r="G147" s="1311"/>
    </row>
    <row r="148" spans="1:7" ht="30" hidden="1" customHeight="1" outlineLevel="1">
      <c r="A148" s="1112"/>
      <c r="B148" s="1113"/>
      <c r="C148" s="1418"/>
      <c r="D148" s="1113" t="s">
        <v>153</v>
      </c>
      <c r="E148" s="1113"/>
      <c r="F148" s="226"/>
      <c r="G148" s="1311"/>
    </row>
    <row r="149" spans="1:7" ht="30" hidden="1" customHeight="1" outlineLevel="1">
      <c r="A149" s="1112"/>
      <c r="B149" s="1113"/>
      <c r="C149" s="1418"/>
      <c r="D149" s="1113" t="s">
        <v>157</v>
      </c>
      <c r="E149" s="1113"/>
      <c r="F149" s="226"/>
      <c r="G149" s="1311"/>
    </row>
    <row r="150" spans="1:7" ht="30" hidden="1" customHeight="1" outlineLevel="1">
      <c r="A150" s="1112"/>
      <c r="B150" s="1113"/>
      <c r="C150" s="1418" t="s">
        <v>158</v>
      </c>
      <c r="D150" s="1432" t="s">
        <v>708</v>
      </c>
      <c r="E150" s="225" t="s">
        <v>149</v>
      </c>
      <c r="F150" s="226"/>
      <c r="G150" s="1311"/>
    </row>
    <row r="151" spans="1:7" ht="30" hidden="1" customHeight="1" outlineLevel="1">
      <c r="A151" s="1112"/>
      <c r="B151" s="1113"/>
      <c r="C151" s="1418"/>
      <c r="D151" s="1434"/>
      <c r="E151" s="225" t="s">
        <v>150</v>
      </c>
      <c r="F151" s="226"/>
      <c r="G151" s="1311"/>
    </row>
    <row r="152" spans="1:7" ht="25.5" hidden="1" outlineLevel="1">
      <c r="A152" s="1112"/>
      <c r="B152" s="1113"/>
      <c r="C152" s="1418"/>
      <c r="D152" s="1435"/>
      <c r="E152" s="225" t="s">
        <v>709</v>
      </c>
      <c r="F152" s="226"/>
      <c r="G152" s="1311"/>
    </row>
    <row r="153" spans="1:7" ht="30" hidden="1" customHeight="1" outlineLevel="1">
      <c r="A153" s="1112"/>
      <c r="B153" s="1113"/>
      <c r="C153" s="1418"/>
      <c r="D153" s="1113" t="s">
        <v>151</v>
      </c>
      <c r="E153" s="1113"/>
      <c r="F153" s="18"/>
      <c r="G153" s="1311"/>
    </row>
    <row r="154" spans="1:7" ht="15" hidden="1" customHeight="1" outlineLevel="1">
      <c r="A154" s="1112"/>
      <c r="B154" s="1113"/>
      <c r="C154" s="1418"/>
      <c r="D154" s="1418" t="s">
        <v>152</v>
      </c>
      <c r="E154" s="1418"/>
      <c r="F154" s="18"/>
      <c r="G154" s="1311"/>
    </row>
    <row r="155" spans="1:7" ht="30" hidden="1" customHeight="1" outlineLevel="1">
      <c r="A155" s="1112"/>
      <c r="B155" s="1113"/>
      <c r="C155" s="1418"/>
      <c r="D155" s="1113" t="s">
        <v>155</v>
      </c>
      <c r="E155" s="1113"/>
      <c r="F155" s="18"/>
      <c r="G155" s="1311"/>
    </row>
    <row r="156" spans="1:7" ht="30" hidden="1" customHeight="1" outlineLevel="1">
      <c r="A156" s="1112"/>
      <c r="B156" s="1113"/>
      <c r="C156" s="1418"/>
      <c r="D156" s="1113" t="s">
        <v>159</v>
      </c>
      <c r="E156" s="1113"/>
      <c r="F156" s="18"/>
      <c r="G156" s="1311"/>
    </row>
    <row r="157" spans="1:7" ht="15" hidden="1" customHeight="1" outlineLevel="1">
      <c r="A157" s="1112"/>
      <c r="B157" s="1113"/>
      <c r="C157" s="1418"/>
      <c r="D157" s="1113" t="s">
        <v>156</v>
      </c>
      <c r="E157" s="1113"/>
      <c r="F157" s="18"/>
      <c r="G157" s="1311"/>
    </row>
    <row r="158" spans="1:7" ht="30" hidden="1" customHeight="1" outlineLevel="1">
      <c r="A158" s="1112"/>
      <c r="B158" s="1113"/>
      <c r="C158" s="1418"/>
      <c r="D158" s="1113" t="s">
        <v>154</v>
      </c>
      <c r="E158" s="1113"/>
      <c r="F158" s="18"/>
      <c r="G158" s="1311"/>
    </row>
    <row r="159" spans="1:7" ht="30" hidden="1" customHeight="1" outlineLevel="1">
      <c r="A159" s="1112"/>
      <c r="B159" s="1113"/>
      <c r="C159" s="1418"/>
      <c r="D159" s="1113" t="s">
        <v>153</v>
      </c>
      <c r="E159" s="1113"/>
      <c r="F159" s="18"/>
      <c r="G159" s="1311"/>
    </row>
    <row r="160" spans="1:7" ht="30" hidden="1" customHeight="1" outlineLevel="1" thickBot="1">
      <c r="A160" s="1431"/>
      <c r="B160" s="1432"/>
      <c r="C160" s="1436"/>
      <c r="D160" s="1432" t="s">
        <v>157</v>
      </c>
      <c r="E160" s="1432"/>
      <c r="F160" s="156"/>
      <c r="G160" s="1312"/>
    </row>
    <row r="161" spans="1:7" ht="30" hidden="1" customHeight="1" outlineLevel="1">
      <c r="A161" s="1125" t="s">
        <v>147</v>
      </c>
      <c r="B161" s="1126"/>
      <c r="C161" s="1421" t="s">
        <v>148</v>
      </c>
      <c r="D161" s="1433" t="s">
        <v>708</v>
      </c>
      <c r="E161" s="223" t="s">
        <v>149</v>
      </c>
      <c r="F161" s="17"/>
      <c r="G161" s="1310" t="s">
        <v>814</v>
      </c>
    </row>
    <row r="162" spans="1:7" ht="30" hidden="1" customHeight="1" outlineLevel="1">
      <c r="A162" s="1112"/>
      <c r="B162" s="1113"/>
      <c r="C162" s="1418"/>
      <c r="D162" s="1434"/>
      <c r="E162" s="225" t="s">
        <v>150</v>
      </c>
      <c r="F162" s="18"/>
      <c r="G162" s="1311"/>
    </row>
    <row r="163" spans="1:7" ht="30" hidden="1" customHeight="1" outlineLevel="1">
      <c r="A163" s="1112"/>
      <c r="B163" s="1113"/>
      <c r="C163" s="1418"/>
      <c r="D163" s="1435"/>
      <c r="E163" s="225" t="s">
        <v>709</v>
      </c>
      <c r="F163" s="18"/>
      <c r="G163" s="1311"/>
    </row>
    <row r="164" spans="1:7" ht="30" hidden="1" customHeight="1" outlineLevel="1">
      <c r="A164" s="1112"/>
      <c r="B164" s="1113"/>
      <c r="C164" s="1418"/>
      <c r="D164" s="1113" t="s">
        <v>151</v>
      </c>
      <c r="E164" s="1113"/>
      <c r="F164" s="226"/>
      <c r="G164" s="1311"/>
    </row>
    <row r="165" spans="1:7" ht="15" hidden="1" customHeight="1" outlineLevel="1">
      <c r="A165" s="1112"/>
      <c r="B165" s="1113"/>
      <c r="C165" s="1418"/>
      <c r="D165" s="1418" t="s">
        <v>152</v>
      </c>
      <c r="E165" s="1418"/>
      <c r="F165" s="226"/>
      <c r="G165" s="1311"/>
    </row>
    <row r="166" spans="1:7" ht="30" hidden="1" customHeight="1" outlineLevel="1">
      <c r="A166" s="1112"/>
      <c r="B166" s="1113"/>
      <c r="C166" s="1418"/>
      <c r="D166" s="1113" t="s">
        <v>155</v>
      </c>
      <c r="E166" s="1113"/>
      <c r="F166" s="226"/>
      <c r="G166" s="1311"/>
    </row>
    <row r="167" spans="1:7" ht="30" hidden="1" customHeight="1" outlineLevel="1">
      <c r="A167" s="1112"/>
      <c r="B167" s="1113"/>
      <c r="C167" s="1418"/>
      <c r="D167" s="1113" t="s">
        <v>160</v>
      </c>
      <c r="E167" s="1113"/>
      <c r="F167" s="226"/>
      <c r="G167" s="1311"/>
    </row>
    <row r="168" spans="1:7" ht="15" hidden="1" customHeight="1" outlineLevel="1">
      <c r="A168" s="1112"/>
      <c r="B168" s="1113"/>
      <c r="C168" s="1418"/>
      <c r="D168" s="1113" t="s">
        <v>156</v>
      </c>
      <c r="E168" s="1113"/>
      <c r="F168" s="226"/>
      <c r="G168" s="1311"/>
    </row>
    <row r="169" spans="1:7" ht="30" hidden="1" customHeight="1" outlineLevel="1">
      <c r="A169" s="1112"/>
      <c r="B169" s="1113"/>
      <c r="C169" s="1418"/>
      <c r="D169" s="1113" t="s">
        <v>154</v>
      </c>
      <c r="E169" s="1113"/>
      <c r="F169" s="226"/>
      <c r="G169" s="1311"/>
    </row>
    <row r="170" spans="1:7" ht="30" hidden="1" customHeight="1" outlineLevel="1">
      <c r="A170" s="1112"/>
      <c r="B170" s="1113"/>
      <c r="C170" s="1418"/>
      <c r="D170" s="1113" t="s">
        <v>153</v>
      </c>
      <c r="E170" s="1113"/>
      <c r="F170" s="226"/>
      <c r="G170" s="1311"/>
    </row>
    <row r="171" spans="1:7" ht="30" hidden="1" customHeight="1" outlineLevel="1">
      <c r="A171" s="1112"/>
      <c r="B171" s="1113"/>
      <c r="C171" s="1418"/>
      <c r="D171" s="1113" t="s">
        <v>157</v>
      </c>
      <c r="E171" s="1113"/>
      <c r="F171" s="226"/>
      <c r="G171" s="1311"/>
    </row>
    <row r="172" spans="1:7" hidden="1" outlineLevel="1">
      <c r="A172" s="1112"/>
      <c r="B172" s="1113"/>
      <c r="C172" s="1418" t="s">
        <v>158</v>
      </c>
      <c r="D172" s="1432" t="s">
        <v>708</v>
      </c>
      <c r="E172" s="225" t="s">
        <v>149</v>
      </c>
      <c r="F172" s="226"/>
      <c r="G172" s="1311"/>
    </row>
    <row r="173" spans="1:7" ht="30" hidden="1" customHeight="1" outlineLevel="1">
      <c r="A173" s="1112"/>
      <c r="B173" s="1113"/>
      <c r="C173" s="1418"/>
      <c r="D173" s="1434"/>
      <c r="E173" s="225" t="s">
        <v>150</v>
      </c>
      <c r="F173" s="226"/>
      <c r="G173" s="1311"/>
    </row>
    <row r="174" spans="1:7" ht="30" hidden="1" customHeight="1" outlineLevel="1">
      <c r="A174" s="1112"/>
      <c r="B174" s="1113"/>
      <c r="C174" s="1418"/>
      <c r="D174" s="1435"/>
      <c r="E174" s="225" t="s">
        <v>709</v>
      </c>
      <c r="F174" s="226"/>
      <c r="G174" s="1311"/>
    </row>
    <row r="175" spans="1:7" ht="30" hidden="1" customHeight="1" outlineLevel="1">
      <c r="A175" s="1112"/>
      <c r="B175" s="1113"/>
      <c r="C175" s="1418"/>
      <c r="D175" s="1113" t="s">
        <v>151</v>
      </c>
      <c r="E175" s="1113"/>
      <c r="F175" s="18"/>
      <c r="G175" s="1311"/>
    </row>
    <row r="176" spans="1:7" ht="15" hidden="1" customHeight="1" outlineLevel="1">
      <c r="A176" s="1112"/>
      <c r="B176" s="1113"/>
      <c r="C176" s="1418"/>
      <c r="D176" s="1418" t="s">
        <v>152</v>
      </c>
      <c r="E176" s="1418"/>
      <c r="F176" s="18"/>
      <c r="G176" s="1311"/>
    </row>
    <row r="177" spans="1:7" ht="30" hidden="1" customHeight="1" outlineLevel="1">
      <c r="A177" s="1112"/>
      <c r="B177" s="1113"/>
      <c r="C177" s="1418"/>
      <c r="D177" s="1113" t="s">
        <v>155</v>
      </c>
      <c r="E177" s="1113"/>
      <c r="F177" s="18"/>
      <c r="G177" s="1311"/>
    </row>
    <row r="178" spans="1:7" ht="30" hidden="1" customHeight="1" outlineLevel="1">
      <c r="A178" s="1112"/>
      <c r="B178" s="1113"/>
      <c r="C178" s="1418"/>
      <c r="D178" s="1113" t="s">
        <v>159</v>
      </c>
      <c r="E178" s="1113"/>
      <c r="F178" s="18"/>
      <c r="G178" s="1311"/>
    </row>
    <row r="179" spans="1:7" ht="15" hidden="1" customHeight="1" outlineLevel="1">
      <c r="A179" s="1112"/>
      <c r="B179" s="1113"/>
      <c r="C179" s="1418"/>
      <c r="D179" s="1113" t="s">
        <v>156</v>
      </c>
      <c r="E179" s="1113"/>
      <c r="F179" s="18"/>
      <c r="G179" s="1311"/>
    </row>
    <row r="180" spans="1:7" ht="30" hidden="1" customHeight="1" outlineLevel="1">
      <c r="A180" s="1112"/>
      <c r="B180" s="1113"/>
      <c r="C180" s="1418"/>
      <c r="D180" s="1113" t="s">
        <v>154</v>
      </c>
      <c r="E180" s="1113"/>
      <c r="F180" s="18"/>
      <c r="G180" s="1311"/>
    </row>
    <row r="181" spans="1:7" ht="30" hidden="1" customHeight="1" outlineLevel="1">
      <c r="A181" s="1112"/>
      <c r="B181" s="1113"/>
      <c r="C181" s="1418"/>
      <c r="D181" s="1113" t="s">
        <v>153</v>
      </c>
      <c r="E181" s="1113"/>
      <c r="F181" s="18"/>
      <c r="G181" s="1311"/>
    </row>
    <row r="182" spans="1:7" ht="30" hidden="1" customHeight="1" outlineLevel="1" thickBot="1">
      <c r="A182" s="1431"/>
      <c r="B182" s="1432"/>
      <c r="C182" s="1436"/>
      <c r="D182" s="1432" t="s">
        <v>157</v>
      </c>
      <c r="E182" s="1432"/>
      <c r="F182" s="156"/>
      <c r="G182" s="1312"/>
    </row>
    <row r="183" spans="1:7" ht="30" hidden="1" customHeight="1" outlineLevel="1">
      <c r="A183" s="1125" t="s">
        <v>147</v>
      </c>
      <c r="B183" s="1126"/>
      <c r="C183" s="1421" t="s">
        <v>148</v>
      </c>
      <c r="D183" s="1433" t="s">
        <v>708</v>
      </c>
      <c r="E183" s="223" t="s">
        <v>149</v>
      </c>
      <c r="F183" s="17"/>
      <c r="G183" s="1310" t="s">
        <v>814</v>
      </c>
    </row>
    <row r="184" spans="1:7" ht="30" hidden="1" customHeight="1" outlineLevel="1">
      <c r="A184" s="1112"/>
      <c r="B184" s="1113"/>
      <c r="C184" s="1418"/>
      <c r="D184" s="1434"/>
      <c r="E184" s="225" t="s">
        <v>150</v>
      </c>
      <c r="F184" s="18"/>
      <c r="G184" s="1311"/>
    </row>
    <row r="185" spans="1:7" ht="30" hidden="1" customHeight="1" outlineLevel="1">
      <c r="A185" s="1112"/>
      <c r="B185" s="1113"/>
      <c r="C185" s="1418"/>
      <c r="D185" s="1435"/>
      <c r="E185" s="225" t="s">
        <v>709</v>
      </c>
      <c r="F185" s="18"/>
      <c r="G185" s="1311"/>
    </row>
    <row r="186" spans="1:7" ht="30" hidden="1" customHeight="1" outlineLevel="1">
      <c r="A186" s="1112"/>
      <c r="B186" s="1113"/>
      <c r="C186" s="1418"/>
      <c r="D186" s="1113" t="s">
        <v>151</v>
      </c>
      <c r="E186" s="1113"/>
      <c r="F186" s="226"/>
      <c r="G186" s="1311"/>
    </row>
    <row r="187" spans="1:7" ht="15" hidden="1" customHeight="1" outlineLevel="1">
      <c r="A187" s="1112"/>
      <c r="B187" s="1113"/>
      <c r="C187" s="1418"/>
      <c r="D187" s="1418" t="s">
        <v>152</v>
      </c>
      <c r="E187" s="1418"/>
      <c r="F187" s="226"/>
      <c r="G187" s="1311"/>
    </row>
    <row r="188" spans="1:7" ht="30" hidden="1" customHeight="1" outlineLevel="1">
      <c r="A188" s="1112"/>
      <c r="B188" s="1113"/>
      <c r="C188" s="1418"/>
      <c r="D188" s="1113" t="s">
        <v>155</v>
      </c>
      <c r="E188" s="1113"/>
      <c r="F188" s="226"/>
      <c r="G188" s="1311"/>
    </row>
    <row r="189" spans="1:7" ht="30" hidden="1" customHeight="1" outlineLevel="1">
      <c r="A189" s="1112"/>
      <c r="B189" s="1113"/>
      <c r="C189" s="1418"/>
      <c r="D189" s="1113" t="s">
        <v>160</v>
      </c>
      <c r="E189" s="1113"/>
      <c r="F189" s="226"/>
      <c r="G189" s="1311"/>
    </row>
    <row r="190" spans="1:7" ht="15" hidden="1" customHeight="1" outlineLevel="1">
      <c r="A190" s="1112"/>
      <c r="B190" s="1113"/>
      <c r="C190" s="1418"/>
      <c r="D190" s="1113" t="s">
        <v>156</v>
      </c>
      <c r="E190" s="1113"/>
      <c r="F190" s="226"/>
      <c r="G190" s="1311"/>
    </row>
    <row r="191" spans="1:7" ht="30" hidden="1" customHeight="1" outlineLevel="1">
      <c r="A191" s="1112"/>
      <c r="B191" s="1113"/>
      <c r="C191" s="1418"/>
      <c r="D191" s="1113" t="s">
        <v>154</v>
      </c>
      <c r="E191" s="1113"/>
      <c r="F191" s="226"/>
      <c r="G191" s="1311"/>
    </row>
    <row r="192" spans="1:7" ht="30" hidden="1" customHeight="1" outlineLevel="1">
      <c r="A192" s="1112"/>
      <c r="B192" s="1113"/>
      <c r="C192" s="1418"/>
      <c r="D192" s="1113" t="s">
        <v>153</v>
      </c>
      <c r="E192" s="1113"/>
      <c r="F192" s="226"/>
      <c r="G192" s="1311"/>
    </row>
    <row r="193" spans="1:7" ht="30" hidden="1" customHeight="1" outlineLevel="1">
      <c r="A193" s="1112"/>
      <c r="B193" s="1113"/>
      <c r="C193" s="1418"/>
      <c r="D193" s="1113" t="s">
        <v>157</v>
      </c>
      <c r="E193" s="1113"/>
      <c r="F193" s="226"/>
      <c r="G193" s="1311"/>
    </row>
    <row r="194" spans="1:7" ht="30" hidden="1" customHeight="1" outlineLevel="1">
      <c r="A194" s="1112"/>
      <c r="B194" s="1113"/>
      <c r="C194" s="1418" t="s">
        <v>158</v>
      </c>
      <c r="D194" s="1432" t="s">
        <v>708</v>
      </c>
      <c r="E194" s="225" t="s">
        <v>149</v>
      </c>
      <c r="F194" s="226"/>
      <c r="G194" s="1311"/>
    </row>
    <row r="195" spans="1:7" ht="30" hidden="1" customHeight="1" outlineLevel="1">
      <c r="A195" s="1112"/>
      <c r="B195" s="1113"/>
      <c r="C195" s="1418"/>
      <c r="D195" s="1434"/>
      <c r="E195" s="225" t="s">
        <v>150</v>
      </c>
      <c r="F195" s="226"/>
      <c r="G195" s="1311"/>
    </row>
    <row r="196" spans="1:7" ht="30" hidden="1" customHeight="1" outlineLevel="1">
      <c r="A196" s="1112"/>
      <c r="B196" s="1113"/>
      <c r="C196" s="1418"/>
      <c r="D196" s="1435"/>
      <c r="E196" s="225" t="s">
        <v>709</v>
      </c>
      <c r="F196" s="226"/>
      <c r="G196" s="1311"/>
    </row>
    <row r="197" spans="1:7" ht="30" hidden="1" customHeight="1" outlineLevel="1">
      <c r="A197" s="1112"/>
      <c r="B197" s="1113"/>
      <c r="C197" s="1418"/>
      <c r="D197" s="1113" t="s">
        <v>151</v>
      </c>
      <c r="E197" s="1113"/>
      <c r="F197" s="18"/>
      <c r="G197" s="1311"/>
    </row>
    <row r="198" spans="1:7" ht="15" hidden="1" customHeight="1" outlineLevel="1">
      <c r="A198" s="1112"/>
      <c r="B198" s="1113"/>
      <c r="C198" s="1418"/>
      <c r="D198" s="1418" t="s">
        <v>152</v>
      </c>
      <c r="E198" s="1418"/>
      <c r="F198" s="18"/>
      <c r="G198" s="1311"/>
    </row>
    <row r="199" spans="1:7" ht="30" hidden="1" customHeight="1" outlineLevel="1">
      <c r="A199" s="1112"/>
      <c r="B199" s="1113"/>
      <c r="C199" s="1418"/>
      <c r="D199" s="1113" t="s">
        <v>155</v>
      </c>
      <c r="E199" s="1113"/>
      <c r="F199" s="18"/>
      <c r="G199" s="1311"/>
    </row>
    <row r="200" spans="1:7" ht="30" hidden="1" customHeight="1" outlineLevel="1">
      <c r="A200" s="1112"/>
      <c r="B200" s="1113"/>
      <c r="C200" s="1418"/>
      <c r="D200" s="1113" t="s">
        <v>159</v>
      </c>
      <c r="E200" s="1113"/>
      <c r="F200" s="18"/>
      <c r="G200" s="1311"/>
    </row>
    <row r="201" spans="1:7" ht="15" hidden="1" customHeight="1" outlineLevel="1">
      <c r="A201" s="1112"/>
      <c r="B201" s="1113"/>
      <c r="C201" s="1418"/>
      <c r="D201" s="1113" t="s">
        <v>156</v>
      </c>
      <c r="E201" s="1113"/>
      <c r="F201" s="18"/>
      <c r="G201" s="1311"/>
    </row>
    <row r="202" spans="1:7" ht="30" hidden="1" customHeight="1" outlineLevel="1">
      <c r="A202" s="1112"/>
      <c r="B202" s="1113"/>
      <c r="C202" s="1418"/>
      <c r="D202" s="1113" t="s">
        <v>154</v>
      </c>
      <c r="E202" s="1113"/>
      <c r="F202" s="18"/>
      <c r="G202" s="1311"/>
    </row>
    <row r="203" spans="1:7" ht="30" hidden="1" customHeight="1" outlineLevel="1">
      <c r="A203" s="1112"/>
      <c r="B203" s="1113"/>
      <c r="C203" s="1418"/>
      <c r="D203" s="1113" t="s">
        <v>153</v>
      </c>
      <c r="E203" s="1113"/>
      <c r="F203" s="18"/>
      <c r="G203" s="1311"/>
    </row>
    <row r="204" spans="1:7" ht="30" hidden="1" customHeight="1" outlineLevel="1" thickBot="1">
      <c r="A204" s="1431"/>
      <c r="B204" s="1432"/>
      <c r="C204" s="1436"/>
      <c r="D204" s="1432" t="s">
        <v>157</v>
      </c>
      <c r="E204" s="1432"/>
      <c r="F204" s="156"/>
      <c r="G204" s="1312"/>
    </row>
    <row r="205" spans="1:7" ht="30" hidden="1" customHeight="1" outlineLevel="1">
      <c r="A205" s="1125" t="s">
        <v>147</v>
      </c>
      <c r="B205" s="1126"/>
      <c r="C205" s="1421" t="s">
        <v>148</v>
      </c>
      <c r="D205" s="1433" t="s">
        <v>708</v>
      </c>
      <c r="E205" s="223" t="s">
        <v>149</v>
      </c>
      <c r="F205" s="17"/>
      <c r="G205" s="1310" t="s">
        <v>814</v>
      </c>
    </row>
    <row r="206" spans="1:7" ht="30" hidden="1" customHeight="1" outlineLevel="1">
      <c r="A206" s="1112"/>
      <c r="B206" s="1113"/>
      <c r="C206" s="1418"/>
      <c r="D206" s="1434"/>
      <c r="E206" s="225" t="s">
        <v>150</v>
      </c>
      <c r="F206" s="18"/>
      <c r="G206" s="1311"/>
    </row>
    <row r="207" spans="1:7" ht="30" hidden="1" customHeight="1" outlineLevel="1">
      <c r="A207" s="1112"/>
      <c r="B207" s="1113"/>
      <c r="C207" s="1418"/>
      <c r="D207" s="1435"/>
      <c r="E207" s="225" t="s">
        <v>709</v>
      </c>
      <c r="F207" s="18"/>
      <c r="G207" s="1311"/>
    </row>
    <row r="208" spans="1:7" ht="30" hidden="1" customHeight="1" outlineLevel="1">
      <c r="A208" s="1112"/>
      <c r="B208" s="1113"/>
      <c r="C208" s="1418"/>
      <c r="D208" s="1113" t="s">
        <v>151</v>
      </c>
      <c r="E208" s="1113"/>
      <c r="F208" s="226"/>
      <c r="G208" s="1311"/>
    </row>
    <row r="209" spans="1:7" ht="15" hidden="1" customHeight="1" outlineLevel="1">
      <c r="A209" s="1112"/>
      <c r="B209" s="1113"/>
      <c r="C209" s="1418"/>
      <c r="D209" s="1418" t="s">
        <v>152</v>
      </c>
      <c r="E209" s="1418"/>
      <c r="F209" s="226"/>
      <c r="G209" s="1311"/>
    </row>
    <row r="210" spans="1:7" ht="30" hidden="1" customHeight="1" outlineLevel="1">
      <c r="A210" s="1112"/>
      <c r="B210" s="1113"/>
      <c r="C210" s="1418"/>
      <c r="D210" s="1113" t="s">
        <v>155</v>
      </c>
      <c r="E210" s="1113"/>
      <c r="F210" s="226"/>
      <c r="G210" s="1311"/>
    </row>
    <row r="211" spans="1:7" ht="30" hidden="1" customHeight="1" outlineLevel="1">
      <c r="A211" s="1112"/>
      <c r="B211" s="1113"/>
      <c r="C211" s="1418"/>
      <c r="D211" s="1113" t="s">
        <v>160</v>
      </c>
      <c r="E211" s="1113"/>
      <c r="F211" s="226"/>
      <c r="G211" s="1311"/>
    </row>
    <row r="212" spans="1:7" hidden="1" outlineLevel="1">
      <c r="A212" s="1112"/>
      <c r="B212" s="1113"/>
      <c r="C212" s="1418"/>
      <c r="D212" s="1113" t="s">
        <v>156</v>
      </c>
      <c r="E212" s="1113"/>
      <c r="F212" s="226"/>
      <c r="G212" s="1311"/>
    </row>
    <row r="213" spans="1:7" ht="30" hidden="1" customHeight="1" outlineLevel="1">
      <c r="A213" s="1112"/>
      <c r="B213" s="1113"/>
      <c r="C213" s="1418"/>
      <c r="D213" s="1113" t="s">
        <v>154</v>
      </c>
      <c r="E213" s="1113"/>
      <c r="F213" s="226"/>
      <c r="G213" s="1311"/>
    </row>
    <row r="214" spans="1:7" ht="30" hidden="1" customHeight="1" outlineLevel="1">
      <c r="A214" s="1112"/>
      <c r="B214" s="1113"/>
      <c r="C214" s="1418"/>
      <c r="D214" s="1113" t="s">
        <v>153</v>
      </c>
      <c r="E214" s="1113"/>
      <c r="F214" s="226"/>
      <c r="G214" s="1311"/>
    </row>
    <row r="215" spans="1:7" ht="30" hidden="1" customHeight="1" outlineLevel="1">
      <c r="A215" s="1112"/>
      <c r="B215" s="1113"/>
      <c r="C215" s="1418"/>
      <c r="D215" s="1113" t="s">
        <v>157</v>
      </c>
      <c r="E215" s="1113"/>
      <c r="F215" s="226"/>
      <c r="G215" s="1311"/>
    </row>
    <row r="216" spans="1:7" ht="30" hidden="1" customHeight="1" outlineLevel="1">
      <c r="A216" s="1112"/>
      <c r="B216" s="1113"/>
      <c r="C216" s="1418" t="s">
        <v>158</v>
      </c>
      <c r="D216" s="1432" t="s">
        <v>708</v>
      </c>
      <c r="E216" s="225" t="s">
        <v>149</v>
      </c>
      <c r="F216" s="226"/>
      <c r="G216" s="1311"/>
    </row>
    <row r="217" spans="1:7" ht="30" hidden="1" customHeight="1" outlineLevel="1">
      <c r="A217" s="1112"/>
      <c r="B217" s="1113"/>
      <c r="C217" s="1418"/>
      <c r="D217" s="1434"/>
      <c r="E217" s="225" t="s">
        <v>150</v>
      </c>
      <c r="F217" s="226"/>
      <c r="G217" s="1311"/>
    </row>
    <row r="218" spans="1:7" ht="30" hidden="1" customHeight="1" outlineLevel="1">
      <c r="A218" s="1112"/>
      <c r="B218" s="1113"/>
      <c r="C218" s="1418"/>
      <c r="D218" s="1435"/>
      <c r="E218" s="225" t="s">
        <v>709</v>
      </c>
      <c r="F218" s="226"/>
      <c r="G218" s="1311"/>
    </row>
    <row r="219" spans="1:7" ht="30" hidden="1" customHeight="1" outlineLevel="1">
      <c r="A219" s="1112"/>
      <c r="B219" s="1113"/>
      <c r="C219" s="1418"/>
      <c r="D219" s="1113" t="s">
        <v>151</v>
      </c>
      <c r="E219" s="1113"/>
      <c r="F219" s="18"/>
      <c r="G219" s="1311"/>
    </row>
    <row r="220" spans="1:7" ht="15" hidden="1" customHeight="1" outlineLevel="1">
      <c r="A220" s="1112"/>
      <c r="B220" s="1113"/>
      <c r="C220" s="1418"/>
      <c r="D220" s="1418" t="s">
        <v>152</v>
      </c>
      <c r="E220" s="1418"/>
      <c r="F220" s="18"/>
      <c r="G220" s="1311"/>
    </row>
    <row r="221" spans="1:7" ht="30" hidden="1" customHeight="1" outlineLevel="1">
      <c r="A221" s="1112"/>
      <c r="B221" s="1113"/>
      <c r="C221" s="1418"/>
      <c r="D221" s="1113" t="s">
        <v>155</v>
      </c>
      <c r="E221" s="1113"/>
      <c r="F221" s="18"/>
      <c r="G221" s="1311"/>
    </row>
    <row r="222" spans="1:7" ht="30" hidden="1" customHeight="1" outlineLevel="1">
      <c r="A222" s="1112"/>
      <c r="B222" s="1113"/>
      <c r="C222" s="1418"/>
      <c r="D222" s="1113" t="s">
        <v>159</v>
      </c>
      <c r="E222" s="1113"/>
      <c r="F222" s="18"/>
      <c r="G222" s="1311"/>
    </row>
    <row r="223" spans="1:7" ht="15" hidden="1" customHeight="1" outlineLevel="1">
      <c r="A223" s="1112"/>
      <c r="B223" s="1113"/>
      <c r="C223" s="1418"/>
      <c r="D223" s="1113" t="s">
        <v>156</v>
      </c>
      <c r="E223" s="1113"/>
      <c r="F223" s="18"/>
      <c r="G223" s="1311"/>
    </row>
    <row r="224" spans="1:7" ht="30" hidden="1" customHeight="1" outlineLevel="1">
      <c r="A224" s="1112"/>
      <c r="B224" s="1113"/>
      <c r="C224" s="1418"/>
      <c r="D224" s="1113" t="s">
        <v>154</v>
      </c>
      <c r="E224" s="1113"/>
      <c r="F224" s="18"/>
      <c r="G224" s="1311"/>
    </row>
    <row r="225" spans="1:7" ht="30" hidden="1" customHeight="1" outlineLevel="1">
      <c r="A225" s="1112"/>
      <c r="B225" s="1113"/>
      <c r="C225" s="1418"/>
      <c r="D225" s="1113" t="s">
        <v>153</v>
      </c>
      <c r="E225" s="1113"/>
      <c r="F225" s="18"/>
      <c r="G225" s="1311"/>
    </row>
    <row r="226" spans="1:7" ht="30" hidden="1" customHeight="1" outlineLevel="1" thickBot="1">
      <c r="A226" s="1431"/>
      <c r="B226" s="1432"/>
      <c r="C226" s="1436"/>
      <c r="D226" s="1432" t="s">
        <v>157</v>
      </c>
      <c r="E226" s="1432"/>
      <c r="F226" s="156"/>
      <c r="G226" s="1312"/>
    </row>
    <row r="227" spans="1:7" ht="30" hidden="1" customHeight="1" outlineLevel="1">
      <c r="A227" s="1125" t="s">
        <v>147</v>
      </c>
      <c r="B227" s="1126"/>
      <c r="C227" s="1421" t="s">
        <v>148</v>
      </c>
      <c r="D227" s="1433" t="s">
        <v>708</v>
      </c>
      <c r="E227" s="223" t="s">
        <v>149</v>
      </c>
      <c r="F227" s="17"/>
      <c r="G227" s="1310" t="s">
        <v>814</v>
      </c>
    </row>
    <row r="228" spans="1:7" ht="30" hidden="1" customHeight="1" outlineLevel="1">
      <c r="A228" s="1112"/>
      <c r="B228" s="1113"/>
      <c r="C228" s="1418"/>
      <c r="D228" s="1434"/>
      <c r="E228" s="225" t="s">
        <v>150</v>
      </c>
      <c r="F228" s="18"/>
      <c r="G228" s="1311"/>
    </row>
    <row r="229" spans="1:7" ht="30" hidden="1" customHeight="1" outlineLevel="1">
      <c r="A229" s="1112"/>
      <c r="B229" s="1113"/>
      <c r="C229" s="1418"/>
      <c r="D229" s="1435"/>
      <c r="E229" s="225" t="s">
        <v>709</v>
      </c>
      <c r="F229" s="18"/>
      <c r="G229" s="1311"/>
    </row>
    <row r="230" spans="1:7" ht="30" hidden="1" customHeight="1" outlineLevel="1">
      <c r="A230" s="1112"/>
      <c r="B230" s="1113"/>
      <c r="C230" s="1418"/>
      <c r="D230" s="1113" t="s">
        <v>151</v>
      </c>
      <c r="E230" s="1113"/>
      <c r="F230" s="226"/>
      <c r="G230" s="1311"/>
    </row>
    <row r="231" spans="1:7" ht="15" hidden="1" customHeight="1" outlineLevel="1">
      <c r="A231" s="1112"/>
      <c r="B231" s="1113"/>
      <c r="C231" s="1418"/>
      <c r="D231" s="1418" t="s">
        <v>152</v>
      </c>
      <c r="E231" s="1418"/>
      <c r="F231" s="226"/>
      <c r="G231" s="1311"/>
    </row>
    <row r="232" spans="1:7" ht="30" hidden="1" customHeight="1" outlineLevel="1">
      <c r="A232" s="1112"/>
      <c r="B232" s="1113"/>
      <c r="C232" s="1418"/>
      <c r="D232" s="1113" t="s">
        <v>155</v>
      </c>
      <c r="E232" s="1113"/>
      <c r="F232" s="226"/>
      <c r="G232" s="1311"/>
    </row>
    <row r="233" spans="1:7" ht="30" hidden="1" customHeight="1" outlineLevel="1">
      <c r="A233" s="1112"/>
      <c r="B233" s="1113"/>
      <c r="C233" s="1418"/>
      <c r="D233" s="1113" t="s">
        <v>160</v>
      </c>
      <c r="E233" s="1113"/>
      <c r="F233" s="226"/>
      <c r="G233" s="1311"/>
    </row>
    <row r="234" spans="1:7" ht="15" hidden="1" customHeight="1" outlineLevel="1">
      <c r="A234" s="1112"/>
      <c r="B234" s="1113"/>
      <c r="C234" s="1418"/>
      <c r="D234" s="1113" t="s">
        <v>156</v>
      </c>
      <c r="E234" s="1113"/>
      <c r="F234" s="226"/>
      <c r="G234" s="1311"/>
    </row>
    <row r="235" spans="1:7" ht="30" hidden="1" customHeight="1" outlineLevel="1">
      <c r="A235" s="1112"/>
      <c r="B235" s="1113"/>
      <c r="C235" s="1418"/>
      <c r="D235" s="1113" t="s">
        <v>154</v>
      </c>
      <c r="E235" s="1113"/>
      <c r="F235" s="226"/>
      <c r="G235" s="1311"/>
    </row>
    <row r="236" spans="1:7" ht="30" hidden="1" customHeight="1" outlineLevel="1">
      <c r="A236" s="1112"/>
      <c r="B236" s="1113"/>
      <c r="C236" s="1418"/>
      <c r="D236" s="1113" t="s">
        <v>153</v>
      </c>
      <c r="E236" s="1113"/>
      <c r="F236" s="226"/>
      <c r="G236" s="1311"/>
    </row>
    <row r="237" spans="1:7" ht="30" hidden="1" customHeight="1" outlineLevel="1">
      <c r="A237" s="1112"/>
      <c r="B237" s="1113"/>
      <c r="C237" s="1418"/>
      <c r="D237" s="1113" t="s">
        <v>157</v>
      </c>
      <c r="E237" s="1113"/>
      <c r="F237" s="226"/>
      <c r="G237" s="1311"/>
    </row>
    <row r="238" spans="1:7" ht="30" hidden="1" customHeight="1" outlineLevel="1">
      <c r="A238" s="1112"/>
      <c r="B238" s="1113"/>
      <c r="C238" s="1418" t="s">
        <v>158</v>
      </c>
      <c r="D238" s="1432" t="s">
        <v>708</v>
      </c>
      <c r="E238" s="225" t="s">
        <v>149</v>
      </c>
      <c r="F238" s="226"/>
      <c r="G238" s="1311"/>
    </row>
    <row r="239" spans="1:7" ht="30" hidden="1" customHeight="1" outlineLevel="1">
      <c r="A239" s="1112"/>
      <c r="B239" s="1113"/>
      <c r="C239" s="1418"/>
      <c r="D239" s="1434"/>
      <c r="E239" s="225" t="s">
        <v>150</v>
      </c>
      <c r="F239" s="226"/>
      <c r="G239" s="1311"/>
    </row>
    <row r="240" spans="1:7" ht="30" hidden="1" customHeight="1" outlineLevel="1">
      <c r="A240" s="1112"/>
      <c r="B240" s="1113"/>
      <c r="C240" s="1418"/>
      <c r="D240" s="1435"/>
      <c r="E240" s="225" t="s">
        <v>709</v>
      </c>
      <c r="F240" s="226"/>
      <c r="G240" s="1311"/>
    </row>
    <row r="241" spans="1:7" ht="30" hidden="1" customHeight="1" outlineLevel="1">
      <c r="A241" s="1112"/>
      <c r="B241" s="1113"/>
      <c r="C241" s="1418"/>
      <c r="D241" s="1113" t="s">
        <v>151</v>
      </c>
      <c r="E241" s="1113"/>
      <c r="F241" s="18"/>
      <c r="G241" s="1311"/>
    </row>
    <row r="242" spans="1:7" hidden="1" outlineLevel="1">
      <c r="A242" s="1112"/>
      <c r="B242" s="1113"/>
      <c r="C242" s="1418"/>
      <c r="D242" s="1418" t="s">
        <v>152</v>
      </c>
      <c r="E242" s="1418"/>
      <c r="F242" s="18"/>
      <c r="G242" s="1311"/>
    </row>
    <row r="243" spans="1:7" ht="30" hidden="1" customHeight="1" outlineLevel="1">
      <c r="A243" s="1112"/>
      <c r="B243" s="1113"/>
      <c r="C243" s="1418"/>
      <c r="D243" s="1113" t="s">
        <v>155</v>
      </c>
      <c r="E243" s="1113"/>
      <c r="F243" s="18"/>
      <c r="G243" s="1311"/>
    </row>
    <row r="244" spans="1:7" ht="30" hidden="1" customHeight="1" outlineLevel="1">
      <c r="A244" s="1112"/>
      <c r="B244" s="1113"/>
      <c r="C244" s="1418"/>
      <c r="D244" s="1113" t="s">
        <v>159</v>
      </c>
      <c r="E244" s="1113"/>
      <c r="F244" s="18"/>
      <c r="G244" s="1311"/>
    </row>
    <row r="245" spans="1:7" ht="15" hidden="1" customHeight="1" outlineLevel="1">
      <c r="A245" s="1112"/>
      <c r="B245" s="1113"/>
      <c r="C245" s="1418"/>
      <c r="D245" s="1113" t="s">
        <v>156</v>
      </c>
      <c r="E245" s="1113"/>
      <c r="F245" s="18"/>
      <c r="G245" s="1311"/>
    </row>
    <row r="246" spans="1:7" ht="30" hidden="1" customHeight="1" outlineLevel="1">
      <c r="A246" s="1112"/>
      <c r="B246" s="1113"/>
      <c r="C246" s="1418"/>
      <c r="D246" s="1113" t="s">
        <v>154</v>
      </c>
      <c r="E246" s="1113"/>
      <c r="F246" s="18"/>
      <c r="G246" s="1311"/>
    </row>
    <row r="247" spans="1:7" ht="30" hidden="1" customHeight="1" outlineLevel="1">
      <c r="A247" s="1112"/>
      <c r="B247" s="1113"/>
      <c r="C247" s="1418"/>
      <c r="D247" s="1113" t="s">
        <v>153</v>
      </c>
      <c r="E247" s="1113"/>
      <c r="F247" s="18"/>
      <c r="G247" s="1311"/>
    </row>
    <row r="248" spans="1:7" ht="30" hidden="1" customHeight="1" outlineLevel="1" thickBot="1">
      <c r="A248" s="1431"/>
      <c r="B248" s="1432"/>
      <c r="C248" s="1436"/>
      <c r="D248" s="1432" t="s">
        <v>157</v>
      </c>
      <c r="E248" s="1432"/>
      <c r="F248" s="156"/>
      <c r="G248" s="1312"/>
    </row>
    <row r="249" spans="1:7" ht="30" hidden="1" customHeight="1" outlineLevel="1">
      <c r="A249" s="1125" t="s">
        <v>147</v>
      </c>
      <c r="B249" s="1126"/>
      <c r="C249" s="1421" t="s">
        <v>148</v>
      </c>
      <c r="D249" s="1433" t="s">
        <v>708</v>
      </c>
      <c r="E249" s="223" t="s">
        <v>149</v>
      </c>
      <c r="F249" s="17"/>
      <c r="G249" s="1310" t="s">
        <v>814</v>
      </c>
    </row>
    <row r="250" spans="1:7" ht="30" hidden="1" customHeight="1" outlineLevel="1">
      <c r="A250" s="1112"/>
      <c r="B250" s="1113"/>
      <c r="C250" s="1418"/>
      <c r="D250" s="1434"/>
      <c r="E250" s="225" t="s">
        <v>150</v>
      </c>
      <c r="F250" s="18"/>
      <c r="G250" s="1311"/>
    </row>
    <row r="251" spans="1:7" ht="30" hidden="1" customHeight="1" outlineLevel="1">
      <c r="A251" s="1112"/>
      <c r="B251" s="1113"/>
      <c r="C251" s="1418"/>
      <c r="D251" s="1435"/>
      <c r="E251" s="225" t="s">
        <v>709</v>
      </c>
      <c r="F251" s="18"/>
      <c r="G251" s="1311"/>
    </row>
    <row r="252" spans="1:7" ht="30" hidden="1" customHeight="1" outlineLevel="1">
      <c r="A252" s="1112"/>
      <c r="B252" s="1113"/>
      <c r="C252" s="1418"/>
      <c r="D252" s="1113" t="s">
        <v>151</v>
      </c>
      <c r="E252" s="1113"/>
      <c r="F252" s="226"/>
      <c r="G252" s="1311"/>
    </row>
    <row r="253" spans="1:7" ht="15" hidden="1" customHeight="1" outlineLevel="1">
      <c r="A253" s="1112"/>
      <c r="B253" s="1113"/>
      <c r="C253" s="1418"/>
      <c r="D253" s="1418" t="s">
        <v>152</v>
      </c>
      <c r="E253" s="1418"/>
      <c r="F253" s="226"/>
      <c r="G253" s="1311"/>
    </row>
    <row r="254" spans="1:7" ht="30" hidden="1" customHeight="1" outlineLevel="1">
      <c r="A254" s="1112"/>
      <c r="B254" s="1113"/>
      <c r="C254" s="1418"/>
      <c r="D254" s="1113" t="s">
        <v>155</v>
      </c>
      <c r="E254" s="1113"/>
      <c r="F254" s="226"/>
      <c r="G254" s="1311"/>
    </row>
    <row r="255" spans="1:7" ht="30" hidden="1" customHeight="1" outlineLevel="1">
      <c r="A255" s="1112"/>
      <c r="B255" s="1113"/>
      <c r="C255" s="1418"/>
      <c r="D255" s="1113" t="s">
        <v>160</v>
      </c>
      <c r="E255" s="1113"/>
      <c r="F255" s="226"/>
      <c r="G255" s="1311"/>
    </row>
    <row r="256" spans="1:7" ht="15" hidden="1" customHeight="1" outlineLevel="1">
      <c r="A256" s="1112"/>
      <c r="B256" s="1113"/>
      <c r="C256" s="1418"/>
      <c r="D256" s="1113" t="s">
        <v>156</v>
      </c>
      <c r="E256" s="1113"/>
      <c r="F256" s="226"/>
      <c r="G256" s="1311"/>
    </row>
    <row r="257" spans="1:7" ht="30" hidden="1" customHeight="1" outlineLevel="1">
      <c r="A257" s="1112"/>
      <c r="B257" s="1113"/>
      <c r="C257" s="1418"/>
      <c r="D257" s="1113" t="s">
        <v>154</v>
      </c>
      <c r="E257" s="1113"/>
      <c r="F257" s="226"/>
      <c r="G257" s="1311"/>
    </row>
    <row r="258" spans="1:7" ht="30" hidden="1" customHeight="1" outlineLevel="1">
      <c r="A258" s="1112"/>
      <c r="B258" s="1113"/>
      <c r="C258" s="1418"/>
      <c r="D258" s="1113" t="s">
        <v>153</v>
      </c>
      <c r="E258" s="1113"/>
      <c r="F258" s="226"/>
      <c r="G258" s="1311"/>
    </row>
    <row r="259" spans="1:7" ht="30" hidden="1" customHeight="1" outlineLevel="1">
      <c r="A259" s="1112"/>
      <c r="B259" s="1113"/>
      <c r="C259" s="1418"/>
      <c r="D259" s="1113" t="s">
        <v>157</v>
      </c>
      <c r="E259" s="1113"/>
      <c r="F259" s="226"/>
      <c r="G259" s="1311"/>
    </row>
    <row r="260" spans="1:7" ht="30" hidden="1" customHeight="1" outlineLevel="1">
      <c r="A260" s="1112"/>
      <c r="B260" s="1113"/>
      <c r="C260" s="1418" t="s">
        <v>158</v>
      </c>
      <c r="D260" s="1432" t="s">
        <v>708</v>
      </c>
      <c r="E260" s="225" t="s">
        <v>149</v>
      </c>
      <c r="F260" s="226"/>
      <c r="G260" s="1311"/>
    </row>
    <row r="261" spans="1:7" ht="30" hidden="1" customHeight="1" outlineLevel="1">
      <c r="A261" s="1112"/>
      <c r="B261" s="1113"/>
      <c r="C261" s="1418"/>
      <c r="D261" s="1434"/>
      <c r="E261" s="225" t="s">
        <v>150</v>
      </c>
      <c r="F261" s="226"/>
      <c r="G261" s="1311"/>
    </row>
    <row r="262" spans="1:7" ht="25.5" hidden="1" outlineLevel="1">
      <c r="A262" s="1112"/>
      <c r="B262" s="1113"/>
      <c r="C262" s="1418"/>
      <c r="D262" s="1435"/>
      <c r="E262" s="225" t="s">
        <v>709</v>
      </c>
      <c r="F262" s="226"/>
      <c r="G262" s="1311"/>
    </row>
    <row r="263" spans="1:7" ht="30" hidden="1" customHeight="1" outlineLevel="1">
      <c r="A263" s="1112"/>
      <c r="B263" s="1113"/>
      <c r="C263" s="1418"/>
      <c r="D263" s="1113" t="s">
        <v>151</v>
      </c>
      <c r="E263" s="1113"/>
      <c r="F263" s="18"/>
      <c r="G263" s="1311"/>
    </row>
    <row r="264" spans="1:7" ht="15" hidden="1" customHeight="1" outlineLevel="1">
      <c r="A264" s="1112"/>
      <c r="B264" s="1113"/>
      <c r="C264" s="1418"/>
      <c r="D264" s="1418" t="s">
        <v>152</v>
      </c>
      <c r="E264" s="1418"/>
      <c r="F264" s="18"/>
      <c r="G264" s="1311"/>
    </row>
    <row r="265" spans="1:7" ht="30" hidden="1" customHeight="1" outlineLevel="1">
      <c r="A265" s="1112"/>
      <c r="B265" s="1113"/>
      <c r="C265" s="1418"/>
      <c r="D265" s="1113" t="s">
        <v>155</v>
      </c>
      <c r="E265" s="1113"/>
      <c r="F265" s="18"/>
      <c r="G265" s="1311"/>
    </row>
    <row r="266" spans="1:7" ht="30" hidden="1" customHeight="1" outlineLevel="1">
      <c r="A266" s="1112"/>
      <c r="B266" s="1113"/>
      <c r="C266" s="1418"/>
      <c r="D266" s="1113" t="s">
        <v>159</v>
      </c>
      <c r="E266" s="1113"/>
      <c r="F266" s="18"/>
      <c r="G266" s="1311"/>
    </row>
    <row r="267" spans="1:7" ht="15" hidden="1" customHeight="1" outlineLevel="1">
      <c r="A267" s="1112"/>
      <c r="B267" s="1113"/>
      <c r="C267" s="1418"/>
      <c r="D267" s="1113" t="s">
        <v>156</v>
      </c>
      <c r="E267" s="1113"/>
      <c r="F267" s="18"/>
      <c r="G267" s="1311"/>
    </row>
    <row r="268" spans="1:7" ht="30" hidden="1" customHeight="1" outlineLevel="1">
      <c r="A268" s="1112"/>
      <c r="B268" s="1113"/>
      <c r="C268" s="1418"/>
      <c r="D268" s="1113" t="s">
        <v>154</v>
      </c>
      <c r="E268" s="1113"/>
      <c r="F268" s="18"/>
      <c r="G268" s="1311"/>
    </row>
    <row r="269" spans="1:7" ht="30" hidden="1" customHeight="1" outlineLevel="1">
      <c r="A269" s="1112"/>
      <c r="B269" s="1113"/>
      <c r="C269" s="1418"/>
      <c r="D269" s="1113" t="s">
        <v>153</v>
      </c>
      <c r="E269" s="1113"/>
      <c r="F269" s="18"/>
      <c r="G269" s="1311"/>
    </row>
    <row r="270" spans="1:7" ht="30" hidden="1" customHeight="1" outlineLevel="1" thickBot="1">
      <c r="A270" s="1431"/>
      <c r="B270" s="1432"/>
      <c r="C270" s="1436"/>
      <c r="D270" s="1432" t="s">
        <v>157</v>
      </c>
      <c r="E270" s="1432"/>
      <c r="F270" s="156"/>
      <c r="G270" s="1312"/>
    </row>
    <row r="271" spans="1:7" ht="30" hidden="1" customHeight="1" outlineLevel="1">
      <c r="A271" s="1125" t="s">
        <v>147</v>
      </c>
      <c r="B271" s="1126"/>
      <c r="C271" s="1421" t="s">
        <v>148</v>
      </c>
      <c r="D271" s="1433" t="s">
        <v>708</v>
      </c>
      <c r="E271" s="223" t="s">
        <v>149</v>
      </c>
      <c r="F271" s="17"/>
      <c r="G271" s="1310" t="s">
        <v>814</v>
      </c>
    </row>
    <row r="272" spans="1:7" ht="30" hidden="1" customHeight="1" outlineLevel="1">
      <c r="A272" s="1112"/>
      <c r="B272" s="1113"/>
      <c r="C272" s="1418"/>
      <c r="D272" s="1434"/>
      <c r="E272" s="225" t="s">
        <v>150</v>
      </c>
      <c r="F272" s="18"/>
      <c r="G272" s="1311"/>
    </row>
    <row r="273" spans="1:7" ht="30" hidden="1" customHeight="1" outlineLevel="1">
      <c r="A273" s="1112"/>
      <c r="B273" s="1113"/>
      <c r="C273" s="1418"/>
      <c r="D273" s="1435"/>
      <c r="E273" s="225" t="s">
        <v>709</v>
      </c>
      <c r="F273" s="18"/>
      <c r="G273" s="1311"/>
    </row>
    <row r="274" spans="1:7" ht="30" hidden="1" customHeight="1" outlineLevel="1">
      <c r="A274" s="1112"/>
      <c r="B274" s="1113"/>
      <c r="C274" s="1418"/>
      <c r="D274" s="1113" t="s">
        <v>151</v>
      </c>
      <c r="E274" s="1113"/>
      <c r="F274" s="226"/>
      <c r="G274" s="1311"/>
    </row>
    <row r="275" spans="1:7" ht="15" hidden="1" customHeight="1" outlineLevel="1">
      <c r="A275" s="1112"/>
      <c r="B275" s="1113"/>
      <c r="C275" s="1418"/>
      <c r="D275" s="1418" t="s">
        <v>152</v>
      </c>
      <c r="E275" s="1418"/>
      <c r="F275" s="226"/>
      <c r="G275" s="1311"/>
    </row>
    <row r="276" spans="1:7" ht="30" hidden="1" customHeight="1" outlineLevel="1">
      <c r="A276" s="1112"/>
      <c r="B276" s="1113"/>
      <c r="C276" s="1418"/>
      <c r="D276" s="1113" t="s">
        <v>155</v>
      </c>
      <c r="E276" s="1113"/>
      <c r="F276" s="226"/>
      <c r="G276" s="1311"/>
    </row>
    <row r="277" spans="1:7" ht="30" hidden="1" customHeight="1" outlineLevel="1">
      <c r="A277" s="1112"/>
      <c r="B277" s="1113"/>
      <c r="C277" s="1418"/>
      <c r="D277" s="1113" t="s">
        <v>160</v>
      </c>
      <c r="E277" s="1113"/>
      <c r="F277" s="226"/>
      <c r="G277" s="1311"/>
    </row>
    <row r="278" spans="1:7" ht="15" hidden="1" customHeight="1" outlineLevel="1">
      <c r="A278" s="1112"/>
      <c r="B278" s="1113"/>
      <c r="C278" s="1418"/>
      <c r="D278" s="1113" t="s">
        <v>156</v>
      </c>
      <c r="E278" s="1113"/>
      <c r="F278" s="226"/>
      <c r="G278" s="1311"/>
    </row>
    <row r="279" spans="1:7" ht="30" hidden="1" customHeight="1" outlineLevel="1">
      <c r="A279" s="1112"/>
      <c r="B279" s="1113"/>
      <c r="C279" s="1418"/>
      <c r="D279" s="1113" t="s">
        <v>154</v>
      </c>
      <c r="E279" s="1113"/>
      <c r="F279" s="226"/>
      <c r="G279" s="1311"/>
    </row>
    <row r="280" spans="1:7" ht="30" hidden="1" customHeight="1" outlineLevel="1">
      <c r="A280" s="1112"/>
      <c r="B280" s="1113"/>
      <c r="C280" s="1418"/>
      <c r="D280" s="1113" t="s">
        <v>153</v>
      </c>
      <c r="E280" s="1113"/>
      <c r="F280" s="226"/>
      <c r="G280" s="1311"/>
    </row>
    <row r="281" spans="1:7" ht="30" hidden="1" customHeight="1" outlineLevel="1">
      <c r="A281" s="1112"/>
      <c r="B281" s="1113"/>
      <c r="C281" s="1418"/>
      <c r="D281" s="1113" t="s">
        <v>157</v>
      </c>
      <c r="E281" s="1113"/>
      <c r="F281" s="226"/>
      <c r="G281" s="1311"/>
    </row>
    <row r="282" spans="1:7" ht="30" hidden="1" customHeight="1" outlineLevel="1">
      <c r="A282" s="1112"/>
      <c r="B282" s="1113"/>
      <c r="C282" s="1418" t="s">
        <v>158</v>
      </c>
      <c r="D282" s="1432" t="s">
        <v>708</v>
      </c>
      <c r="E282" s="225" t="s">
        <v>149</v>
      </c>
      <c r="F282" s="226"/>
      <c r="G282" s="1311"/>
    </row>
    <row r="283" spans="1:7" ht="30" hidden="1" customHeight="1" outlineLevel="1">
      <c r="A283" s="1112"/>
      <c r="B283" s="1113"/>
      <c r="C283" s="1418"/>
      <c r="D283" s="1434"/>
      <c r="E283" s="225" t="s">
        <v>150</v>
      </c>
      <c r="F283" s="226"/>
      <c r="G283" s="1311"/>
    </row>
    <row r="284" spans="1:7" ht="30" hidden="1" customHeight="1" outlineLevel="1">
      <c r="A284" s="1112"/>
      <c r="B284" s="1113"/>
      <c r="C284" s="1418"/>
      <c r="D284" s="1435"/>
      <c r="E284" s="225" t="s">
        <v>709</v>
      </c>
      <c r="F284" s="226"/>
      <c r="G284" s="1311"/>
    </row>
    <row r="285" spans="1:7" ht="30" hidden="1" customHeight="1" outlineLevel="1">
      <c r="A285" s="1112"/>
      <c r="B285" s="1113"/>
      <c r="C285" s="1418"/>
      <c r="D285" s="1113" t="s">
        <v>151</v>
      </c>
      <c r="E285" s="1113"/>
      <c r="F285" s="18"/>
      <c r="G285" s="1311"/>
    </row>
    <row r="286" spans="1:7" ht="15" hidden="1" customHeight="1" outlineLevel="1">
      <c r="A286" s="1112"/>
      <c r="B286" s="1113"/>
      <c r="C286" s="1418"/>
      <c r="D286" s="1418" t="s">
        <v>152</v>
      </c>
      <c r="E286" s="1418"/>
      <c r="F286" s="18"/>
      <c r="G286" s="1311"/>
    </row>
    <row r="287" spans="1:7" ht="30" hidden="1" customHeight="1" outlineLevel="1">
      <c r="A287" s="1112"/>
      <c r="B287" s="1113"/>
      <c r="C287" s="1418"/>
      <c r="D287" s="1113" t="s">
        <v>155</v>
      </c>
      <c r="E287" s="1113"/>
      <c r="F287" s="18"/>
      <c r="G287" s="1311"/>
    </row>
    <row r="288" spans="1:7" ht="30" hidden="1" customHeight="1" outlineLevel="1">
      <c r="A288" s="1112"/>
      <c r="B288" s="1113"/>
      <c r="C288" s="1418"/>
      <c r="D288" s="1113" t="s">
        <v>159</v>
      </c>
      <c r="E288" s="1113"/>
      <c r="F288" s="18"/>
      <c r="G288" s="1311"/>
    </row>
    <row r="289" spans="1:7" ht="15" hidden="1" customHeight="1" outlineLevel="1">
      <c r="A289" s="1112"/>
      <c r="B289" s="1113"/>
      <c r="C289" s="1418"/>
      <c r="D289" s="1113" t="s">
        <v>156</v>
      </c>
      <c r="E289" s="1113"/>
      <c r="F289" s="18"/>
      <c r="G289" s="1311"/>
    </row>
    <row r="290" spans="1:7" ht="30" hidden="1" customHeight="1" outlineLevel="1">
      <c r="A290" s="1112"/>
      <c r="B290" s="1113"/>
      <c r="C290" s="1418"/>
      <c r="D290" s="1113" t="s">
        <v>154</v>
      </c>
      <c r="E290" s="1113"/>
      <c r="F290" s="18"/>
      <c r="G290" s="1311"/>
    </row>
    <row r="291" spans="1:7" ht="30" hidden="1" customHeight="1" outlineLevel="1">
      <c r="A291" s="1112"/>
      <c r="B291" s="1113"/>
      <c r="C291" s="1418"/>
      <c r="D291" s="1113" t="s">
        <v>153</v>
      </c>
      <c r="E291" s="1113"/>
      <c r="F291" s="18"/>
      <c r="G291" s="1311"/>
    </row>
    <row r="292" spans="1:7" ht="30" hidden="1" customHeight="1" outlineLevel="1" thickBot="1">
      <c r="A292" s="1431"/>
      <c r="B292" s="1432"/>
      <c r="C292" s="1436"/>
      <c r="D292" s="1432" t="s">
        <v>157</v>
      </c>
      <c r="E292" s="1432"/>
      <c r="F292" s="156"/>
      <c r="G292" s="1312"/>
    </row>
    <row r="293" spans="1:7" ht="30" hidden="1" customHeight="1" outlineLevel="1">
      <c r="A293" s="1125" t="s">
        <v>147</v>
      </c>
      <c r="B293" s="1126"/>
      <c r="C293" s="1421" t="s">
        <v>148</v>
      </c>
      <c r="D293" s="1433" t="s">
        <v>708</v>
      </c>
      <c r="E293" s="223" t="s">
        <v>149</v>
      </c>
      <c r="F293" s="17"/>
      <c r="G293" s="1310" t="s">
        <v>814</v>
      </c>
    </row>
    <row r="294" spans="1:7" ht="30" hidden="1" customHeight="1" outlineLevel="1">
      <c r="A294" s="1112"/>
      <c r="B294" s="1113"/>
      <c r="C294" s="1418"/>
      <c r="D294" s="1434"/>
      <c r="E294" s="225" t="s">
        <v>150</v>
      </c>
      <c r="F294" s="18"/>
      <c r="G294" s="1311"/>
    </row>
    <row r="295" spans="1:7" ht="30" hidden="1" customHeight="1" outlineLevel="1">
      <c r="A295" s="1112"/>
      <c r="B295" s="1113"/>
      <c r="C295" s="1418"/>
      <c r="D295" s="1435"/>
      <c r="E295" s="225" t="s">
        <v>709</v>
      </c>
      <c r="F295" s="18"/>
      <c r="G295" s="1311"/>
    </row>
    <row r="296" spans="1:7" ht="30" hidden="1" customHeight="1" outlineLevel="1">
      <c r="A296" s="1112"/>
      <c r="B296" s="1113"/>
      <c r="C296" s="1418"/>
      <c r="D296" s="1113" t="s">
        <v>151</v>
      </c>
      <c r="E296" s="1113"/>
      <c r="F296" s="226"/>
      <c r="G296" s="1311"/>
    </row>
    <row r="297" spans="1:7" ht="15" hidden="1" customHeight="1" outlineLevel="1">
      <c r="A297" s="1112"/>
      <c r="B297" s="1113"/>
      <c r="C297" s="1418"/>
      <c r="D297" s="1418" t="s">
        <v>152</v>
      </c>
      <c r="E297" s="1418"/>
      <c r="F297" s="226"/>
      <c r="G297" s="1311"/>
    </row>
    <row r="298" spans="1:7" ht="30" hidden="1" customHeight="1" outlineLevel="1">
      <c r="A298" s="1112"/>
      <c r="B298" s="1113"/>
      <c r="C298" s="1418"/>
      <c r="D298" s="1113" t="s">
        <v>155</v>
      </c>
      <c r="E298" s="1113"/>
      <c r="F298" s="226"/>
      <c r="G298" s="1311"/>
    </row>
    <row r="299" spans="1:7" ht="30" hidden="1" customHeight="1" outlineLevel="1">
      <c r="A299" s="1112"/>
      <c r="B299" s="1113"/>
      <c r="C299" s="1418"/>
      <c r="D299" s="1113" t="s">
        <v>160</v>
      </c>
      <c r="E299" s="1113"/>
      <c r="F299" s="226"/>
      <c r="G299" s="1311"/>
    </row>
    <row r="300" spans="1:7" ht="15" hidden="1" customHeight="1" outlineLevel="1">
      <c r="A300" s="1112"/>
      <c r="B300" s="1113"/>
      <c r="C300" s="1418"/>
      <c r="D300" s="1113" t="s">
        <v>156</v>
      </c>
      <c r="E300" s="1113"/>
      <c r="F300" s="226"/>
      <c r="G300" s="1311"/>
    </row>
    <row r="301" spans="1:7" ht="30" hidden="1" customHeight="1" outlineLevel="1">
      <c r="A301" s="1112"/>
      <c r="B301" s="1113"/>
      <c r="C301" s="1418"/>
      <c r="D301" s="1113" t="s">
        <v>154</v>
      </c>
      <c r="E301" s="1113"/>
      <c r="F301" s="226"/>
      <c r="G301" s="1311"/>
    </row>
    <row r="302" spans="1:7" ht="30" hidden="1" customHeight="1" outlineLevel="1">
      <c r="A302" s="1112"/>
      <c r="B302" s="1113"/>
      <c r="C302" s="1418"/>
      <c r="D302" s="1113" t="s">
        <v>153</v>
      </c>
      <c r="E302" s="1113"/>
      <c r="F302" s="226"/>
      <c r="G302" s="1311"/>
    </row>
    <row r="303" spans="1:7" ht="30" hidden="1" customHeight="1" outlineLevel="1">
      <c r="A303" s="1112"/>
      <c r="B303" s="1113"/>
      <c r="C303" s="1418"/>
      <c r="D303" s="1113" t="s">
        <v>157</v>
      </c>
      <c r="E303" s="1113"/>
      <c r="F303" s="226"/>
      <c r="G303" s="1311"/>
    </row>
    <row r="304" spans="1:7" ht="30" hidden="1" customHeight="1" outlineLevel="1">
      <c r="A304" s="1112"/>
      <c r="B304" s="1113"/>
      <c r="C304" s="1418" t="s">
        <v>158</v>
      </c>
      <c r="D304" s="1432" t="s">
        <v>708</v>
      </c>
      <c r="E304" s="225" t="s">
        <v>149</v>
      </c>
      <c r="F304" s="226"/>
      <c r="G304" s="1311"/>
    </row>
    <row r="305" spans="1:7" ht="30" hidden="1" customHeight="1" outlineLevel="1">
      <c r="A305" s="1112"/>
      <c r="B305" s="1113"/>
      <c r="C305" s="1418"/>
      <c r="D305" s="1434"/>
      <c r="E305" s="225" t="s">
        <v>150</v>
      </c>
      <c r="F305" s="226"/>
      <c r="G305" s="1311"/>
    </row>
    <row r="306" spans="1:7" ht="30" hidden="1" customHeight="1" outlineLevel="1">
      <c r="A306" s="1112"/>
      <c r="B306" s="1113"/>
      <c r="C306" s="1418"/>
      <c r="D306" s="1435"/>
      <c r="E306" s="225" t="s">
        <v>709</v>
      </c>
      <c r="F306" s="226"/>
      <c r="G306" s="1311"/>
    </row>
    <row r="307" spans="1:7" ht="30" hidden="1" customHeight="1" outlineLevel="1">
      <c r="A307" s="1112"/>
      <c r="B307" s="1113"/>
      <c r="C307" s="1418"/>
      <c r="D307" s="1113" t="s">
        <v>151</v>
      </c>
      <c r="E307" s="1113"/>
      <c r="F307" s="18"/>
      <c r="G307" s="1311"/>
    </row>
    <row r="308" spans="1:7" ht="15" hidden="1" customHeight="1" outlineLevel="1">
      <c r="A308" s="1112"/>
      <c r="B308" s="1113"/>
      <c r="C308" s="1418"/>
      <c r="D308" s="1418" t="s">
        <v>152</v>
      </c>
      <c r="E308" s="1418"/>
      <c r="F308" s="18"/>
      <c r="G308" s="1311"/>
    </row>
    <row r="309" spans="1:7" ht="30" hidden="1" customHeight="1" outlineLevel="1">
      <c r="A309" s="1112"/>
      <c r="B309" s="1113"/>
      <c r="C309" s="1418"/>
      <c r="D309" s="1113" t="s">
        <v>155</v>
      </c>
      <c r="E309" s="1113"/>
      <c r="F309" s="18"/>
      <c r="G309" s="1311"/>
    </row>
    <row r="310" spans="1:7" ht="30" hidden="1" customHeight="1" outlineLevel="1">
      <c r="A310" s="1112"/>
      <c r="B310" s="1113"/>
      <c r="C310" s="1418"/>
      <c r="D310" s="1113" t="s">
        <v>159</v>
      </c>
      <c r="E310" s="1113"/>
      <c r="F310" s="18"/>
      <c r="G310" s="1311"/>
    </row>
    <row r="311" spans="1:7" ht="15" hidden="1" customHeight="1" outlineLevel="1">
      <c r="A311" s="1112"/>
      <c r="B311" s="1113"/>
      <c r="C311" s="1418"/>
      <c r="D311" s="1113" t="s">
        <v>156</v>
      </c>
      <c r="E311" s="1113"/>
      <c r="F311" s="18"/>
      <c r="G311" s="1311"/>
    </row>
    <row r="312" spans="1:7" ht="30" hidden="1" customHeight="1" outlineLevel="1">
      <c r="A312" s="1112"/>
      <c r="B312" s="1113"/>
      <c r="C312" s="1418"/>
      <c r="D312" s="1113" t="s">
        <v>154</v>
      </c>
      <c r="E312" s="1113"/>
      <c r="F312" s="18"/>
      <c r="G312" s="1311"/>
    </row>
    <row r="313" spans="1:7" ht="30" hidden="1" customHeight="1" outlineLevel="1">
      <c r="A313" s="1112"/>
      <c r="B313" s="1113"/>
      <c r="C313" s="1418"/>
      <c r="D313" s="1113" t="s">
        <v>153</v>
      </c>
      <c r="E313" s="1113"/>
      <c r="F313" s="18"/>
      <c r="G313" s="1311"/>
    </row>
    <row r="314" spans="1:7" ht="30" hidden="1" customHeight="1" outlineLevel="1" thickBot="1">
      <c r="A314" s="1431"/>
      <c r="B314" s="1432"/>
      <c r="C314" s="1436"/>
      <c r="D314" s="1432" t="s">
        <v>157</v>
      </c>
      <c r="E314" s="1432"/>
      <c r="F314" s="156"/>
      <c r="G314" s="1312"/>
    </row>
    <row r="315" spans="1:7" ht="30" hidden="1" customHeight="1" outlineLevel="1">
      <c r="A315" s="1125" t="s">
        <v>147</v>
      </c>
      <c r="B315" s="1126"/>
      <c r="C315" s="1421" t="s">
        <v>148</v>
      </c>
      <c r="D315" s="1433" t="s">
        <v>708</v>
      </c>
      <c r="E315" s="223" t="s">
        <v>149</v>
      </c>
      <c r="F315" s="17"/>
      <c r="G315" s="1310" t="s">
        <v>814</v>
      </c>
    </row>
    <row r="316" spans="1:7" ht="30" hidden="1" customHeight="1" outlineLevel="1">
      <c r="A316" s="1112"/>
      <c r="B316" s="1113"/>
      <c r="C316" s="1418"/>
      <c r="D316" s="1434"/>
      <c r="E316" s="225" t="s">
        <v>150</v>
      </c>
      <c r="F316" s="18"/>
      <c r="G316" s="1311"/>
    </row>
    <row r="317" spans="1:7" ht="25.5" hidden="1" outlineLevel="1">
      <c r="A317" s="1112"/>
      <c r="B317" s="1113"/>
      <c r="C317" s="1418"/>
      <c r="D317" s="1435"/>
      <c r="E317" s="225" t="s">
        <v>709</v>
      </c>
      <c r="F317" s="18"/>
      <c r="G317" s="1311"/>
    </row>
    <row r="318" spans="1:7" ht="30" hidden="1" customHeight="1" outlineLevel="1">
      <c r="A318" s="1112"/>
      <c r="B318" s="1113"/>
      <c r="C318" s="1418"/>
      <c r="D318" s="1113" t="s">
        <v>151</v>
      </c>
      <c r="E318" s="1113"/>
      <c r="F318" s="226"/>
      <c r="G318" s="1311"/>
    </row>
    <row r="319" spans="1:7" ht="15" hidden="1" customHeight="1" outlineLevel="1">
      <c r="A319" s="1112"/>
      <c r="B319" s="1113"/>
      <c r="C319" s="1418"/>
      <c r="D319" s="1418" t="s">
        <v>152</v>
      </c>
      <c r="E319" s="1418"/>
      <c r="F319" s="226"/>
      <c r="G319" s="1311"/>
    </row>
    <row r="320" spans="1:7" ht="30" hidden="1" customHeight="1" outlineLevel="1">
      <c r="A320" s="1112"/>
      <c r="B320" s="1113"/>
      <c r="C320" s="1418"/>
      <c r="D320" s="1113" t="s">
        <v>155</v>
      </c>
      <c r="E320" s="1113"/>
      <c r="F320" s="226"/>
      <c r="G320" s="1311"/>
    </row>
    <row r="321" spans="1:7" ht="30" hidden="1" customHeight="1" outlineLevel="1">
      <c r="A321" s="1112"/>
      <c r="B321" s="1113"/>
      <c r="C321" s="1418"/>
      <c r="D321" s="1113" t="s">
        <v>160</v>
      </c>
      <c r="E321" s="1113"/>
      <c r="F321" s="226"/>
      <c r="G321" s="1311"/>
    </row>
    <row r="322" spans="1:7" ht="15" hidden="1" customHeight="1" outlineLevel="1">
      <c r="A322" s="1112"/>
      <c r="B322" s="1113"/>
      <c r="C322" s="1418"/>
      <c r="D322" s="1113" t="s">
        <v>156</v>
      </c>
      <c r="E322" s="1113"/>
      <c r="F322" s="226"/>
      <c r="G322" s="1311"/>
    </row>
    <row r="323" spans="1:7" ht="30" hidden="1" customHeight="1" outlineLevel="1">
      <c r="A323" s="1112"/>
      <c r="B323" s="1113"/>
      <c r="C323" s="1418"/>
      <c r="D323" s="1113" t="s">
        <v>154</v>
      </c>
      <c r="E323" s="1113"/>
      <c r="F323" s="226"/>
      <c r="G323" s="1311"/>
    </row>
    <row r="324" spans="1:7" ht="30" hidden="1" customHeight="1" outlineLevel="1">
      <c r="A324" s="1112"/>
      <c r="B324" s="1113"/>
      <c r="C324" s="1418"/>
      <c r="D324" s="1113" t="s">
        <v>153</v>
      </c>
      <c r="E324" s="1113"/>
      <c r="F324" s="226"/>
      <c r="G324" s="1311"/>
    </row>
    <row r="325" spans="1:7" ht="30" hidden="1" customHeight="1" outlineLevel="1">
      <c r="A325" s="1112"/>
      <c r="B325" s="1113"/>
      <c r="C325" s="1418"/>
      <c r="D325" s="1113" t="s">
        <v>157</v>
      </c>
      <c r="E325" s="1113"/>
      <c r="F325" s="226"/>
      <c r="G325" s="1311"/>
    </row>
    <row r="326" spans="1:7" ht="30" hidden="1" customHeight="1" outlineLevel="1">
      <c r="A326" s="1112"/>
      <c r="B326" s="1113"/>
      <c r="C326" s="1418" t="s">
        <v>158</v>
      </c>
      <c r="D326" s="1432" t="s">
        <v>708</v>
      </c>
      <c r="E326" s="225" t="s">
        <v>149</v>
      </c>
      <c r="F326" s="226"/>
      <c r="G326" s="1311"/>
    </row>
    <row r="327" spans="1:7" ht="30" hidden="1" customHeight="1" outlineLevel="1">
      <c r="A327" s="1112"/>
      <c r="B327" s="1113"/>
      <c r="C327" s="1418"/>
      <c r="D327" s="1434"/>
      <c r="E327" s="225" t="s">
        <v>150</v>
      </c>
      <c r="F327" s="226"/>
      <c r="G327" s="1311"/>
    </row>
    <row r="328" spans="1:7" ht="25.5" hidden="1" outlineLevel="1">
      <c r="A328" s="1112"/>
      <c r="B328" s="1113"/>
      <c r="C328" s="1418"/>
      <c r="D328" s="1435"/>
      <c r="E328" s="225" t="s">
        <v>709</v>
      </c>
      <c r="F328" s="226"/>
      <c r="G328" s="1311"/>
    </row>
    <row r="329" spans="1:7" ht="30" hidden="1" customHeight="1" outlineLevel="1">
      <c r="A329" s="1112"/>
      <c r="B329" s="1113"/>
      <c r="C329" s="1418"/>
      <c r="D329" s="1113" t="s">
        <v>151</v>
      </c>
      <c r="E329" s="1113"/>
      <c r="F329" s="18"/>
      <c r="G329" s="1311"/>
    </row>
    <row r="330" spans="1:7" ht="15" hidden="1" customHeight="1" outlineLevel="1">
      <c r="A330" s="1112"/>
      <c r="B330" s="1113"/>
      <c r="C330" s="1418"/>
      <c r="D330" s="1418" t="s">
        <v>152</v>
      </c>
      <c r="E330" s="1418"/>
      <c r="F330" s="18"/>
      <c r="G330" s="1311"/>
    </row>
    <row r="331" spans="1:7" ht="30" hidden="1" customHeight="1" outlineLevel="1">
      <c r="A331" s="1112"/>
      <c r="B331" s="1113"/>
      <c r="C331" s="1418"/>
      <c r="D331" s="1113" t="s">
        <v>155</v>
      </c>
      <c r="E331" s="1113"/>
      <c r="F331" s="18"/>
      <c r="G331" s="1311"/>
    </row>
    <row r="332" spans="1:7" ht="30" hidden="1" customHeight="1" outlineLevel="1">
      <c r="A332" s="1112"/>
      <c r="B332" s="1113"/>
      <c r="C332" s="1418"/>
      <c r="D332" s="1113" t="s">
        <v>159</v>
      </c>
      <c r="E332" s="1113"/>
      <c r="F332" s="18"/>
      <c r="G332" s="1311"/>
    </row>
    <row r="333" spans="1:7" ht="15" hidden="1" customHeight="1" outlineLevel="1">
      <c r="A333" s="1112"/>
      <c r="B333" s="1113"/>
      <c r="C333" s="1418"/>
      <c r="D333" s="1113" t="s">
        <v>156</v>
      </c>
      <c r="E333" s="1113"/>
      <c r="F333" s="18"/>
      <c r="G333" s="1311"/>
    </row>
    <row r="334" spans="1:7" ht="30" hidden="1" customHeight="1" outlineLevel="1">
      <c r="A334" s="1112"/>
      <c r="B334" s="1113"/>
      <c r="C334" s="1418"/>
      <c r="D334" s="1113" t="s">
        <v>154</v>
      </c>
      <c r="E334" s="1113"/>
      <c r="F334" s="18"/>
      <c r="G334" s="1311"/>
    </row>
    <row r="335" spans="1:7" ht="30" hidden="1" customHeight="1" outlineLevel="1">
      <c r="A335" s="1112"/>
      <c r="B335" s="1113"/>
      <c r="C335" s="1418"/>
      <c r="D335" s="1113" t="s">
        <v>153</v>
      </c>
      <c r="E335" s="1113"/>
      <c r="F335" s="18"/>
      <c r="G335" s="1311"/>
    </row>
    <row r="336" spans="1:7" ht="30" hidden="1" customHeight="1" outlineLevel="1" thickBot="1">
      <c r="A336" s="1431"/>
      <c r="B336" s="1432"/>
      <c r="C336" s="1436"/>
      <c r="D336" s="1432" t="s">
        <v>157</v>
      </c>
      <c r="E336" s="1432"/>
      <c r="F336" s="156"/>
      <c r="G336" s="1312"/>
    </row>
    <row r="337" spans="1:7" ht="30" hidden="1" customHeight="1" outlineLevel="1">
      <c r="A337" s="1438" t="s">
        <v>147</v>
      </c>
      <c r="B337" s="1433"/>
      <c r="C337" s="1442" t="s">
        <v>148</v>
      </c>
      <c r="D337" s="1433" t="s">
        <v>708</v>
      </c>
      <c r="E337" s="223" t="s">
        <v>149</v>
      </c>
      <c r="F337" s="17"/>
      <c r="G337" s="1310" t="s">
        <v>814</v>
      </c>
    </row>
    <row r="338" spans="1:7" ht="30" hidden="1" customHeight="1" outlineLevel="1">
      <c r="A338" s="1439"/>
      <c r="B338" s="1434"/>
      <c r="C338" s="1443"/>
      <c r="D338" s="1434"/>
      <c r="E338" s="225" t="s">
        <v>150</v>
      </c>
      <c r="F338" s="18"/>
      <c r="G338" s="1311"/>
    </row>
    <row r="339" spans="1:7" ht="25.5" hidden="1" outlineLevel="1">
      <c r="A339" s="1439"/>
      <c r="B339" s="1434"/>
      <c r="C339" s="1443"/>
      <c r="D339" s="1435"/>
      <c r="E339" s="225" t="s">
        <v>709</v>
      </c>
      <c r="F339" s="18"/>
      <c r="G339" s="1311"/>
    </row>
    <row r="340" spans="1:7" ht="30" hidden="1" customHeight="1" outlineLevel="1">
      <c r="A340" s="1439"/>
      <c r="B340" s="1434"/>
      <c r="C340" s="1443"/>
      <c r="D340" s="1338" t="s">
        <v>151</v>
      </c>
      <c r="E340" s="1339"/>
      <c r="F340" s="226"/>
      <c r="G340" s="1311"/>
    </row>
    <row r="341" spans="1:7" ht="15" hidden="1" customHeight="1" outlineLevel="1">
      <c r="A341" s="1439"/>
      <c r="B341" s="1434"/>
      <c r="C341" s="1443"/>
      <c r="D341" s="929" t="s">
        <v>152</v>
      </c>
      <c r="E341" s="930"/>
      <c r="F341" s="226"/>
      <c r="G341" s="1311"/>
    </row>
    <row r="342" spans="1:7" ht="30" hidden="1" customHeight="1" outlineLevel="1">
      <c r="A342" s="1439"/>
      <c r="B342" s="1434"/>
      <c r="C342" s="1443"/>
      <c r="D342" s="1338" t="s">
        <v>155</v>
      </c>
      <c r="E342" s="1339"/>
      <c r="F342" s="226"/>
      <c r="G342" s="1311"/>
    </row>
    <row r="343" spans="1:7" ht="30" hidden="1" customHeight="1" outlineLevel="1">
      <c r="A343" s="1439"/>
      <c r="B343" s="1434"/>
      <c r="C343" s="1443"/>
      <c r="D343" s="1338" t="s">
        <v>160</v>
      </c>
      <c r="E343" s="1339"/>
      <c r="F343" s="226"/>
      <c r="G343" s="1311"/>
    </row>
    <row r="344" spans="1:7" ht="15" hidden="1" customHeight="1" outlineLevel="1">
      <c r="A344" s="1439"/>
      <c r="B344" s="1434"/>
      <c r="C344" s="1443"/>
      <c r="D344" s="1338" t="s">
        <v>156</v>
      </c>
      <c r="E344" s="1339"/>
      <c r="F344" s="226"/>
      <c r="G344" s="1311"/>
    </row>
    <row r="345" spans="1:7" ht="30" hidden="1" customHeight="1" outlineLevel="1">
      <c r="A345" s="1439"/>
      <c r="B345" s="1434"/>
      <c r="C345" s="1443"/>
      <c r="D345" s="1338" t="s">
        <v>154</v>
      </c>
      <c r="E345" s="1339"/>
      <c r="F345" s="226"/>
      <c r="G345" s="1311"/>
    </row>
    <row r="346" spans="1:7" ht="30" hidden="1" customHeight="1" outlineLevel="1">
      <c r="A346" s="1439"/>
      <c r="B346" s="1434"/>
      <c r="C346" s="1443"/>
      <c r="D346" s="1338" t="s">
        <v>153</v>
      </c>
      <c r="E346" s="1339"/>
      <c r="F346" s="226"/>
      <c r="G346" s="1311"/>
    </row>
    <row r="347" spans="1:7" ht="30" hidden="1" customHeight="1" outlineLevel="1">
      <c r="A347" s="1439"/>
      <c r="B347" s="1434"/>
      <c r="C347" s="1429"/>
      <c r="D347" s="1338" t="s">
        <v>157</v>
      </c>
      <c r="E347" s="1339"/>
      <c r="F347" s="226"/>
      <c r="G347" s="1311"/>
    </row>
    <row r="348" spans="1:7" ht="30" hidden="1" customHeight="1" outlineLevel="1">
      <c r="A348" s="1439"/>
      <c r="B348" s="1434"/>
      <c r="C348" s="1436" t="s">
        <v>158</v>
      </c>
      <c r="D348" s="1432" t="s">
        <v>708</v>
      </c>
      <c r="E348" s="225" t="s">
        <v>149</v>
      </c>
      <c r="F348" s="226"/>
      <c r="G348" s="1311"/>
    </row>
    <row r="349" spans="1:7" ht="30" hidden="1" customHeight="1" outlineLevel="1">
      <c r="A349" s="1439"/>
      <c r="B349" s="1434"/>
      <c r="C349" s="1443"/>
      <c r="D349" s="1434"/>
      <c r="E349" s="225" t="s">
        <v>150</v>
      </c>
      <c r="F349" s="226"/>
      <c r="G349" s="1311"/>
    </row>
    <row r="350" spans="1:7" ht="25.5" hidden="1" outlineLevel="1">
      <c r="A350" s="1439"/>
      <c r="B350" s="1434"/>
      <c r="C350" s="1443"/>
      <c r="D350" s="1435"/>
      <c r="E350" s="225" t="s">
        <v>709</v>
      </c>
      <c r="F350" s="226"/>
      <c r="G350" s="1311"/>
    </row>
    <row r="351" spans="1:7" ht="30" hidden="1" customHeight="1" outlineLevel="1">
      <c r="A351" s="1439"/>
      <c r="B351" s="1434"/>
      <c r="C351" s="1443"/>
      <c r="D351" s="1338" t="s">
        <v>151</v>
      </c>
      <c r="E351" s="1339"/>
      <c r="F351" s="18"/>
      <c r="G351" s="1311"/>
    </row>
    <row r="352" spans="1:7" ht="15" hidden="1" customHeight="1" outlineLevel="1">
      <c r="A352" s="1439"/>
      <c r="B352" s="1434"/>
      <c r="C352" s="1443"/>
      <c r="D352" s="929" t="s">
        <v>152</v>
      </c>
      <c r="E352" s="930"/>
      <c r="F352" s="18"/>
      <c r="G352" s="1311"/>
    </row>
    <row r="353" spans="1:7" ht="30" hidden="1" customHeight="1" outlineLevel="1">
      <c r="A353" s="1439"/>
      <c r="B353" s="1434"/>
      <c r="C353" s="1443"/>
      <c r="D353" s="1338" t="s">
        <v>155</v>
      </c>
      <c r="E353" s="1339"/>
      <c r="F353" s="18"/>
      <c r="G353" s="1311"/>
    </row>
    <row r="354" spans="1:7" ht="30" hidden="1" customHeight="1" outlineLevel="1">
      <c r="A354" s="1439"/>
      <c r="B354" s="1434"/>
      <c r="C354" s="1443"/>
      <c r="D354" s="1338" t="s">
        <v>159</v>
      </c>
      <c r="E354" s="1339"/>
      <c r="F354" s="18"/>
      <c r="G354" s="1311"/>
    </row>
    <row r="355" spans="1:7" ht="15" hidden="1" customHeight="1" outlineLevel="1">
      <c r="A355" s="1439"/>
      <c r="B355" s="1434"/>
      <c r="C355" s="1443"/>
      <c r="D355" s="1338" t="s">
        <v>156</v>
      </c>
      <c r="E355" s="1339"/>
      <c r="F355" s="18"/>
      <c r="G355" s="1311"/>
    </row>
    <row r="356" spans="1:7" ht="30" hidden="1" customHeight="1" outlineLevel="1">
      <c r="A356" s="1439"/>
      <c r="B356" s="1434"/>
      <c r="C356" s="1443"/>
      <c r="D356" s="1338" t="s">
        <v>154</v>
      </c>
      <c r="E356" s="1339"/>
      <c r="F356" s="18"/>
      <c r="G356" s="1311"/>
    </row>
    <row r="357" spans="1:7" ht="30" hidden="1" customHeight="1" outlineLevel="1">
      <c r="A357" s="1439"/>
      <c r="B357" s="1434"/>
      <c r="C357" s="1443"/>
      <c r="D357" s="1338" t="s">
        <v>153</v>
      </c>
      <c r="E357" s="1339"/>
      <c r="F357" s="18"/>
      <c r="G357" s="1311"/>
    </row>
    <row r="358" spans="1:7" ht="30" hidden="1" customHeight="1" outlineLevel="1" thickBot="1">
      <c r="A358" s="1440"/>
      <c r="B358" s="1441"/>
      <c r="C358" s="1444"/>
      <c r="D358" s="1336" t="s">
        <v>157</v>
      </c>
      <c r="E358" s="1337"/>
      <c r="F358" s="156"/>
      <c r="G358" s="1312"/>
    </row>
    <row r="359" spans="1:7" ht="30" hidden="1" customHeight="1" outlineLevel="1">
      <c r="A359" s="1125" t="s">
        <v>147</v>
      </c>
      <c r="B359" s="1126"/>
      <c r="C359" s="1421" t="s">
        <v>148</v>
      </c>
      <c r="D359" s="1433" t="s">
        <v>708</v>
      </c>
      <c r="E359" s="223" t="s">
        <v>149</v>
      </c>
      <c r="F359" s="17"/>
      <c r="G359" s="1310" t="s">
        <v>814</v>
      </c>
    </row>
    <row r="360" spans="1:7" ht="30" hidden="1" customHeight="1" outlineLevel="1">
      <c r="A360" s="1112"/>
      <c r="B360" s="1113"/>
      <c r="C360" s="1418"/>
      <c r="D360" s="1434"/>
      <c r="E360" s="225" t="s">
        <v>150</v>
      </c>
      <c r="F360" s="18"/>
      <c r="G360" s="1311"/>
    </row>
    <row r="361" spans="1:7" ht="25.5" hidden="1" outlineLevel="1">
      <c r="A361" s="1112"/>
      <c r="B361" s="1113"/>
      <c r="C361" s="1418"/>
      <c r="D361" s="1435"/>
      <c r="E361" s="225" t="s">
        <v>709</v>
      </c>
      <c r="F361" s="18"/>
      <c r="G361" s="1311"/>
    </row>
    <row r="362" spans="1:7" ht="30" hidden="1" customHeight="1" outlineLevel="1">
      <c r="A362" s="1112"/>
      <c r="B362" s="1113"/>
      <c r="C362" s="1418"/>
      <c r="D362" s="1113" t="s">
        <v>151</v>
      </c>
      <c r="E362" s="1113"/>
      <c r="F362" s="226"/>
      <c r="G362" s="1311"/>
    </row>
    <row r="363" spans="1:7" ht="15" hidden="1" customHeight="1" outlineLevel="1">
      <c r="A363" s="1112"/>
      <c r="B363" s="1113"/>
      <c r="C363" s="1418"/>
      <c r="D363" s="1418" t="s">
        <v>152</v>
      </c>
      <c r="E363" s="1418"/>
      <c r="F363" s="226"/>
      <c r="G363" s="1311"/>
    </row>
    <row r="364" spans="1:7" ht="30" hidden="1" customHeight="1" outlineLevel="1">
      <c r="A364" s="1112"/>
      <c r="B364" s="1113"/>
      <c r="C364" s="1418"/>
      <c r="D364" s="1113" t="s">
        <v>155</v>
      </c>
      <c r="E364" s="1113"/>
      <c r="F364" s="226"/>
      <c r="G364" s="1311"/>
    </row>
    <row r="365" spans="1:7" ht="30" hidden="1" customHeight="1" outlineLevel="1">
      <c r="A365" s="1112"/>
      <c r="B365" s="1113"/>
      <c r="C365" s="1418"/>
      <c r="D365" s="1113" t="s">
        <v>160</v>
      </c>
      <c r="E365" s="1113"/>
      <c r="F365" s="226"/>
      <c r="G365" s="1311"/>
    </row>
    <row r="366" spans="1:7" ht="15" hidden="1" customHeight="1" outlineLevel="1">
      <c r="A366" s="1112"/>
      <c r="B366" s="1113"/>
      <c r="C366" s="1418"/>
      <c r="D366" s="1113" t="s">
        <v>156</v>
      </c>
      <c r="E366" s="1113"/>
      <c r="F366" s="226"/>
      <c r="G366" s="1311"/>
    </row>
    <row r="367" spans="1:7" ht="30" hidden="1" customHeight="1" outlineLevel="1">
      <c r="A367" s="1112"/>
      <c r="B367" s="1113"/>
      <c r="C367" s="1418"/>
      <c r="D367" s="1113" t="s">
        <v>154</v>
      </c>
      <c r="E367" s="1113"/>
      <c r="F367" s="226"/>
      <c r="G367" s="1311"/>
    </row>
    <row r="368" spans="1:7" ht="30" hidden="1" customHeight="1" outlineLevel="1">
      <c r="A368" s="1112"/>
      <c r="B368" s="1113"/>
      <c r="C368" s="1418"/>
      <c r="D368" s="1113" t="s">
        <v>153</v>
      </c>
      <c r="E368" s="1113"/>
      <c r="F368" s="226"/>
      <c r="G368" s="1311"/>
    </row>
    <row r="369" spans="1:7" ht="30" hidden="1" customHeight="1" outlineLevel="1">
      <c r="A369" s="1112"/>
      <c r="B369" s="1113"/>
      <c r="C369" s="1418"/>
      <c r="D369" s="1113" t="s">
        <v>157</v>
      </c>
      <c r="E369" s="1113"/>
      <c r="F369" s="226"/>
      <c r="G369" s="1311"/>
    </row>
    <row r="370" spans="1:7" ht="30" hidden="1" customHeight="1" outlineLevel="1">
      <c r="A370" s="1112"/>
      <c r="B370" s="1113"/>
      <c r="C370" s="1418" t="s">
        <v>158</v>
      </c>
      <c r="D370" s="1432" t="s">
        <v>708</v>
      </c>
      <c r="E370" s="225" t="s">
        <v>149</v>
      </c>
      <c r="F370" s="226"/>
      <c r="G370" s="1311"/>
    </row>
    <row r="371" spans="1:7" ht="30" hidden="1" customHeight="1" outlineLevel="1">
      <c r="A371" s="1112"/>
      <c r="B371" s="1113"/>
      <c r="C371" s="1418"/>
      <c r="D371" s="1434"/>
      <c r="E371" s="225" t="s">
        <v>150</v>
      </c>
      <c r="F371" s="226"/>
      <c r="G371" s="1311"/>
    </row>
    <row r="372" spans="1:7" ht="25.5" hidden="1" outlineLevel="1">
      <c r="A372" s="1112"/>
      <c r="B372" s="1113"/>
      <c r="C372" s="1418"/>
      <c r="D372" s="1435"/>
      <c r="E372" s="225" t="s">
        <v>709</v>
      </c>
      <c r="F372" s="226"/>
      <c r="G372" s="1311"/>
    </row>
    <row r="373" spans="1:7" ht="30" hidden="1" customHeight="1" outlineLevel="1">
      <c r="A373" s="1112"/>
      <c r="B373" s="1113"/>
      <c r="C373" s="1418"/>
      <c r="D373" s="1113" t="s">
        <v>151</v>
      </c>
      <c r="E373" s="1113"/>
      <c r="F373" s="18"/>
      <c r="G373" s="1311"/>
    </row>
    <row r="374" spans="1:7" ht="15" hidden="1" customHeight="1" outlineLevel="1">
      <c r="A374" s="1112"/>
      <c r="B374" s="1113"/>
      <c r="C374" s="1418"/>
      <c r="D374" s="1418" t="s">
        <v>152</v>
      </c>
      <c r="E374" s="1418"/>
      <c r="F374" s="18"/>
      <c r="G374" s="1311"/>
    </row>
    <row r="375" spans="1:7" ht="30" hidden="1" customHeight="1" outlineLevel="1">
      <c r="A375" s="1112"/>
      <c r="B375" s="1113"/>
      <c r="C375" s="1418"/>
      <c r="D375" s="1113" t="s">
        <v>155</v>
      </c>
      <c r="E375" s="1113"/>
      <c r="F375" s="18"/>
      <c r="G375" s="1311"/>
    </row>
    <row r="376" spans="1:7" ht="30" hidden="1" customHeight="1" outlineLevel="1">
      <c r="A376" s="1112"/>
      <c r="B376" s="1113"/>
      <c r="C376" s="1418"/>
      <c r="D376" s="1113" t="s">
        <v>159</v>
      </c>
      <c r="E376" s="1113"/>
      <c r="F376" s="18"/>
      <c r="G376" s="1311"/>
    </row>
    <row r="377" spans="1:7" ht="15" hidden="1" customHeight="1" outlineLevel="1">
      <c r="A377" s="1112"/>
      <c r="B377" s="1113"/>
      <c r="C377" s="1418"/>
      <c r="D377" s="1113" t="s">
        <v>156</v>
      </c>
      <c r="E377" s="1113"/>
      <c r="F377" s="18"/>
      <c r="G377" s="1311"/>
    </row>
    <row r="378" spans="1:7" ht="30" hidden="1" customHeight="1" outlineLevel="1">
      <c r="A378" s="1112"/>
      <c r="B378" s="1113"/>
      <c r="C378" s="1418"/>
      <c r="D378" s="1113" t="s">
        <v>154</v>
      </c>
      <c r="E378" s="1113"/>
      <c r="F378" s="18"/>
      <c r="G378" s="1311"/>
    </row>
    <row r="379" spans="1:7" ht="30" hidden="1" customHeight="1" outlineLevel="1">
      <c r="A379" s="1112"/>
      <c r="B379" s="1113"/>
      <c r="C379" s="1418"/>
      <c r="D379" s="1113" t="s">
        <v>153</v>
      </c>
      <c r="E379" s="1113"/>
      <c r="F379" s="18"/>
      <c r="G379" s="1311"/>
    </row>
    <row r="380" spans="1:7" ht="30" hidden="1" customHeight="1" outlineLevel="1" thickBot="1">
      <c r="A380" s="1431"/>
      <c r="B380" s="1432"/>
      <c r="C380" s="1436"/>
      <c r="D380" s="1432" t="s">
        <v>157</v>
      </c>
      <c r="E380" s="1432"/>
      <c r="F380" s="156"/>
      <c r="G380" s="1312"/>
    </row>
    <row r="381" spans="1:7" ht="30" hidden="1" customHeight="1" outlineLevel="1">
      <c r="A381" s="1125" t="s">
        <v>147</v>
      </c>
      <c r="B381" s="1126"/>
      <c r="C381" s="1421" t="s">
        <v>148</v>
      </c>
      <c r="D381" s="1433" t="s">
        <v>708</v>
      </c>
      <c r="E381" s="223" t="s">
        <v>149</v>
      </c>
      <c r="F381" s="17"/>
      <c r="G381" s="1310" t="s">
        <v>814</v>
      </c>
    </row>
    <row r="382" spans="1:7" ht="30" hidden="1" customHeight="1" outlineLevel="1">
      <c r="A382" s="1112"/>
      <c r="B382" s="1113"/>
      <c r="C382" s="1418"/>
      <c r="D382" s="1434"/>
      <c r="E382" s="225" t="s">
        <v>150</v>
      </c>
      <c r="F382" s="18"/>
      <c r="G382" s="1311"/>
    </row>
    <row r="383" spans="1:7" ht="25.5" hidden="1" outlineLevel="1">
      <c r="A383" s="1112"/>
      <c r="B383" s="1113"/>
      <c r="C383" s="1418"/>
      <c r="D383" s="1435"/>
      <c r="E383" s="225" t="s">
        <v>709</v>
      </c>
      <c r="F383" s="18"/>
      <c r="G383" s="1311"/>
    </row>
    <row r="384" spans="1:7" ht="30" hidden="1" customHeight="1" outlineLevel="1">
      <c r="A384" s="1112"/>
      <c r="B384" s="1113"/>
      <c r="C384" s="1418"/>
      <c r="D384" s="1113" t="s">
        <v>151</v>
      </c>
      <c r="E384" s="1113"/>
      <c r="F384" s="226"/>
      <c r="G384" s="1311"/>
    </row>
    <row r="385" spans="1:7" ht="15" hidden="1" customHeight="1" outlineLevel="1">
      <c r="A385" s="1112"/>
      <c r="B385" s="1113"/>
      <c r="C385" s="1418"/>
      <c r="D385" s="1418" t="s">
        <v>152</v>
      </c>
      <c r="E385" s="1418"/>
      <c r="F385" s="226"/>
      <c r="G385" s="1311"/>
    </row>
    <row r="386" spans="1:7" ht="30" hidden="1" customHeight="1" outlineLevel="1">
      <c r="A386" s="1112"/>
      <c r="B386" s="1113"/>
      <c r="C386" s="1418"/>
      <c r="D386" s="1113" t="s">
        <v>155</v>
      </c>
      <c r="E386" s="1113"/>
      <c r="F386" s="226"/>
      <c r="G386" s="1311"/>
    </row>
    <row r="387" spans="1:7" ht="30" hidden="1" customHeight="1" outlineLevel="1">
      <c r="A387" s="1112"/>
      <c r="B387" s="1113"/>
      <c r="C387" s="1418"/>
      <c r="D387" s="1113" t="s">
        <v>160</v>
      </c>
      <c r="E387" s="1113"/>
      <c r="F387" s="226"/>
      <c r="G387" s="1311"/>
    </row>
    <row r="388" spans="1:7" ht="15" hidden="1" customHeight="1" outlineLevel="1">
      <c r="A388" s="1112"/>
      <c r="B388" s="1113"/>
      <c r="C388" s="1418"/>
      <c r="D388" s="1113" t="s">
        <v>156</v>
      </c>
      <c r="E388" s="1113"/>
      <c r="F388" s="226"/>
      <c r="G388" s="1311"/>
    </row>
    <row r="389" spans="1:7" ht="30" hidden="1" customHeight="1" outlineLevel="1">
      <c r="A389" s="1112"/>
      <c r="B389" s="1113"/>
      <c r="C389" s="1418"/>
      <c r="D389" s="1113" t="s">
        <v>154</v>
      </c>
      <c r="E389" s="1113"/>
      <c r="F389" s="226"/>
      <c r="G389" s="1311"/>
    </row>
    <row r="390" spans="1:7" ht="30" hidden="1" customHeight="1" outlineLevel="1">
      <c r="A390" s="1112"/>
      <c r="B390" s="1113"/>
      <c r="C390" s="1418"/>
      <c r="D390" s="1113" t="s">
        <v>153</v>
      </c>
      <c r="E390" s="1113"/>
      <c r="F390" s="226"/>
      <c r="G390" s="1311"/>
    </row>
    <row r="391" spans="1:7" ht="30" hidden="1" customHeight="1" outlineLevel="1">
      <c r="A391" s="1112"/>
      <c r="B391" s="1113"/>
      <c r="C391" s="1418"/>
      <c r="D391" s="1113" t="s">
        <v>157</v>
      </c>
      <c r="E391" s="1113"/>
      <c r="F391" s="226"/>
      <c r="G391" s="1311"/>
    </row>
    <row r="392" spans="1:7" ht="30" hidden="1" customHeight="1" outlineLevel="1">
      <c r="A392" s="1112"/>
      <c r="B392" s="1113"/>
      <c r="C392" s="1418" t="s">
        <v>158</v>
      </c>
      <c r="D392" s="1432" t="s">
        <v>708</v>
      </c>
      <c r="E392" s="225" t="s">
        <v>149</v>
      </c>
      <c r="F392" s="226"/>
      <c r="G392" s="1311"/>
    </row>
    <row r="393" spans="1:7" ht="30" hidden="1" customHeight="1" outlineLevel="1">
      <c r="A393" s="1112"/>
      <c r="B393" s="1113"/>
      <c r="C393" s="1418"/>
      <c r="D393" s="1434"/>
      <c r="E393" s="225" t="s">
        <v>150</v>
      </c>
      <c r="F393" s="226"/>
      <c r="G393" s="1311"/>
    </row>
    <row r="394" spans="1:7" ht="25.5" hidden="1" outlineLevel="1">
      <c r="A394" s="1112"/>
      <c r="B394" s="1113"/>
      <c r="C394" s="1418"/>
      <c r="D394" s="1435"/>
      <c r="E394" s="225" t="s">
        <v>709</v>
      </c>
      <c r="F394" s="226"/>
      <c r="G394" s="1311"/>
    </row>
    <row r="395" spans="1:7" ht="30" hidden="1" customHeight="1" outlineLevel="1">
      <c r="A395" s="1112"/>
      <c r="B395" s="1113"/>
      <c r="C395" s="1418"/>
      <c r="D395" s="1113" t="s">
        <v>151</v>
      </c>
      <c r="E395" s="1113"/>
      <c r="F395" s="18"/>
      <c r="G395" s="1311"/>
    </row>
    <row r="396" spans="1:7" ht="15" hidden="1" customHeight="1" outlineLevel="1">
      <c r="A396" s="1112"/>
      <c r="B396" s="1113"/>
      <c r="C396" s="1418"/>
      <c r="D396" s="1418" t="s">
        <v>152</v>
      </c>
      <c r="E396" s="1418"/>
      <c r="F396" s="18"/>
      <c r="G396" s="1311"/>
    </row>
    <row r="397" spans="1:7" ht="30" hidden="1" customHeight="1" outlineLevel="1">
      <c r="A397" s="1112"/>
      <c r="B397" s="1113"/>
      <c r="C397" s="1418"/>
      <c r="D397" s="1113" t="s">
        <v>155</v>
      </c>
      <c r="E397" s="1113"/>
      <c r="F397" s="18"/>
      <c r="G397" s="1311"/>
    </row>
    <row r="398" spans="1:7" ht="30" hidden="1" customHeight="1" outlineLevel="1">
      <c r="A398" s="1112"/>
      <c r="B398" s="1113"/>
      <c r="C398" s="1418"/>
      <c r="D398" s="1113" t="s">
        <v>159</v>
      </c>
      <c r="E398" s="1113"/>
      <c r="F398" s="18"/>
      <c r="G398" s="1311"/>
    </row>
    <row r="399" spans="1:7" ht="15" hidden="1" customHeight="1" outlineLevel="1">
      <c r="A399" s="1112"/>
      <c r="B399" s="1113"/>
      <c r="C399" s="1418"/>
      <c r="D399" s="1113" t="s">
        <v>156</v>
      </c>
      <c r="E399" s="1113"/>
      <c r="F399" s="18"/>
      <c r="G399" s="1311"/>
    </row>
    <row r="400" spans="1:7" ht="30" hidden="1" customHeight="1" outlineLevel="1">
      <c r="A400" s="1112"/>
      <c r="B400" s="1113"/>
      <c r="C400" s="1418"/>
      <c r="D400" s="1113" t="s">
        <v>154</v>
      </c>
      <c r="E400" s="1113"/>
      <c r="F400" s="18"/>
      <c r="G400" s="1311"/>
    </row>
    <row r="401" spans="1:7" ht="30" hidden="1" customHeight="1" outlineLevel="1">
      <c r="A401" s="1112"/>
      <c r="B401" s="1113"/>
      <c r="C401" s="1418"/>
      <c r="D401" s="1113" t="s">
        <v>153</v>
      </c>
      <c r="E401" s="1113"/>
      <c r="F401" s="18"/>
      <c r="G401" s="1311"/>
    </row>
    <row r="402" spans="1:7" ht="30" hidden="1" customHeight="1" outlineLevel="1" thickBot="1">
      <c r="A402" s="1431"/>
      <c r="B402" s="1432"/>
      <c r="C402" s="1436"/>
      <c r="D402" s="1432" t="s">
        <v>157</v>
      </c>
      <c r="E402" s="1432"/>
      <c r="F402" s="156"/>
      <c r="G402" s="1312"/>
    </row>
    <row r="403" spans="1:7" ht="30" hidden="1" customHeight="1" outlineLevel="1">
      <c r="A403" s="1125" t="s">
        <v>147</v>
      </c>
      <c r="B403" s="1126"/>
      <c r="C403" s="1421" t="s">
        <v>148</v>
      </c>
      <c r="D403" s="1433" t="s">
        <v>708</v>
      </c>
      <c r="E403" s="223" t="s">
        <v>149</v>
      </c>
      <c r="F403" s="17"/>
      <c r="G403" s="1310" t="s">
        <v>814</v>
      </c>
    </row>
    <row r="404" spans="1:7" ht="30" hidden="1" customHeight="1" outlineLevel="1">
      <c r="A404" s="1112"/>
      <c r="B404" s="1113"/>
      <c r="C404" s="1418"/>
      <c r="D404" s="1434"/>
      <c r="E404" s="225" t="s">
        <v>150</v>
      </c>
      <c r="F404" s="18"/>
      <c r="G404" s="1311"/>
    </row>
    <row r="405" spans="1:7" ht="25.5" hidden="1" outlineLevel="1">
      <c r="A405" s="1112"/>
      <c r="B405" s="1113"/>
      <c r="C405" s="1418"/>
      <c r="D405" s="1435"/>
      <c r="E405" s="225" t="s">
        <v>709</v>
      </c>
      <c r="F405" s="18"/>
      <c r="G405" s="1311"/>
    </row>
    <row r="406" spans="1:7" ht="30" hidden="1" customHeight="1" outlineLevel="1">
      <c r="A406" s="1112"/>
      <c r="B406" s="1113"/>
      <c r="C406" s="1418"/>
      <c r="D406" s="1113" t="s">
        <v>151</v>
      </c>
      <c r="E406" s="1113"/>
      <c r="F406" s="226"/>
      <c r="G406" s="1311"/>
    </row>
    <row r="407" spans="1:7" ht="15" hidden="1" customHeight="1" outlineLevel="1">
      <c r="A407" s="1112"/>
      <c r="B407" s="1113"/>
      <c r="C407" s="1418"/>
      <c r="D407" s="1418" t="s">
        <v>152</v>
      </c>
      <c r="E407" s="1418"/>
      <c r="F407" s="226"/>
      <c r="G407" s="1311"/>
    </row>
    <row r="408" spans="1:7" ht="30" hidden="1" customHeight="1" outlineLevel="1">
      <c r="A408" s="1112"/>
      <c r="B408" s="1113"/>
      <c r="C408" s="1418"/>
      <c r="D408" s="1113" t="s">
        <v>155</v>
      </c>
      <c r="E408" s="1113"/>
      <c r="F408" s="226"/>
      <c r="G408" s="1311"/>
    </row>
    <row r="409" spans="1:7" ht="30" hidden="1" customHeight="1" outlineLevel="1">
      <c r="A409" s="1112"/>
      <c r="B409" s="1113"/>
      <c r="C409" s="1418"/>
      <c r="D409" s="1113" t="s">
        <v>160</v>
      </c>
      <c r="E409" s="1113"/>
      <c r="F409" s="226"/>
      <c r="G409" s="1311"/>
    </row>
    <row r="410" spans="1:7" ht="15" hidden="1" customHeight="1" outlineLevel="1">
      <c r="A410" s="1112"/>
      <c r="B410" s="1113"/>
      <c r="C410" s="1418"/>
      <c r="D410" s="1113" t="s">
        <v>156</v>
      </c>
      <c r="E410" s="1113"/>
      <c r="F410" s="226"/>
      <c r="G410" s="1311"/>
    </row>
    <row r="411" spans="1:7" ht="30" hidden="1" customHeight="1" outlineLevel="1">
      <c r="A411" s="1112"/>
      <c r="B411" s="1113"/>
      <c r="C411" s="1418"/>
      <c r="D411" s="1113" t="s">
        <v>154</v>
      </c>
      <c r="E411" s="1113"/>
      <c r="F411" s="226"/>
      <c r="G411" s="1311"/>
    </row>
    <row r="412" spans="1:7" ht="30" hidden="1" customHeight="1" outlineLevel="1">
      <c r="A412" s="1112"/>
      <c r="B412" s="1113"/>
      <c r="C412" s="1418"/>
      <c r="D412" s="1113" t="s">
        <v>153</v>
      </c>
      <c r="E412" s="1113"/>
      <c r="F412" s="226"/>
      <c r="G412" s="1311"/>
    </row>
    <row r="413" spans="1:7" ht="30" hidden="1" customHeight="1" outlineLevel="1">
      <c r="A413" s="1112"/>
      <c r="B413" s="1113"/>
      <c r="C413" s="1418"/>
      <c r="D413" s="1113" t="s">
        <v>157</v>
      </c>
      <c r="E413" s="1113"/>
      <c r="F413" s="226"/>
      <c r="G413" s="1311"/>
    </row>
    <row r="414" spans="1:7" ht="30" hidden="1" customHeight="1" outlineLevel="1">
      <c r="A414" s="1112"/>
      <c r="B414" s="1113"/>
      <c r="C414" s="1418" t="s">
        <v>158</v>
      </c>
      <c r="D414" s="1432" t="s">
        <v>708</v>
      </c>
      <c r="E414" s="225" t="s">
        <v>149</v>
      </c>
      <c r="F414" s="226"/>
      <c r="G414" s="1311"/>
    </row>
    <row r="415" spans="1:7" ht="30" hidden="1" customHeight="1" outlineLevel="1">
      <c r="A415" s="1112"/>
      <c r="B415" s="1113"/>
      <c r="C415" s="1418"/>
      <c r="D415" s="1434"/>
      <c r="E415" s="225" t="s">
        <v>150</v>
      </c>
      <c r="F415" s="226"/>
      <c r="G415" s="1311"/>
    </row>
    <row r="416" spans="1:7" ht="25.5" hidden="1" outlineLevel="1">
      <c r="A416" s="1112"/>
      <c r="B416" s="1113"/>
      <c r="C416" s="1418"/>
      <c r="D416" s="1435"/>
      <c r="E416" s="225" t="s">
        <v>709</v>
      </c>
      <c r="F416" s="226"/>
      <c r="G416" s="1311"/>
    </row>
    <row r="417" spans="1:7" ht="30" hidden="1" customHeight="1" outlineLevel="1">
      <c r="A417" s="1112"/>
      <c r="B417" s="1113"/>
      <c r="C417" s="1418"/>
      <c r="D417" s="1113" t="s">
        <v>151</v>
      </c>
      <c r="E417" s="1113"/>
      <c r="F417" s="18"/>
      <c r="G417" s="1311"/>
    </row>
    <row r="418" spans="1:7" ht="15" hidden="1" customHeight="1" outlineLevel="1">
      <c r="A418" s="1112"/>
      <c r="B418" s="1113"/>
      <c r="C418" s="1418"/>
      <c r="D418" s="1418" t="s">
        <v>152</v>
      </c>
      <c r="E418" s="1418"/>
      <c r="F418" s="18"/>
      <c r="G418" s="1311"/>
    </row>
    <row r="419" spans="1:7" ht="30" hidden="1" customHeight="1" outlineLevel="1">
      <c r="A419" s="1112"/>
      <c r="B419" s="1113"/>
      <c r="C419" s="1418"/>
      <c r="D419" s="1113" t="s">
        <v>155</v>
      </c>
      <c r="E419" s="1113"/>
      <c r="F419" s="18"/>
      <c r="G419" s="1311"/>
    </row>
    <row r="420" spans="1:7" ht="30" hidden="1" customHeight="1" outlineLevel="1">
      <c r="A420" s="1112"/>
      <c r="B420" s="1113"/>
      <c r="C420" s="1418"/>
      <c r="D420" s="1113" t="s">
        <v>159</v>
      </c>
      <c r="E420" s="1113"/>
      <c r="F420" s="18"/>
      <c r="G420" s="1311"/>
    </row>
    <row r="421" spans="1:7" ht="15" hidden="1" customHeight="1" outlineLevel="1">
      <c r="A421" s="1112"/>
      <c r="B421" s="1113"/>
      <c r="C421" s="1418"/>
      <c r="D421" s="1113" t="s">
        <v>156</v>
      </c>
      <c r="E421" s="1113"/>
      <c r="F421" s="18"/>
      <c r="G421" s="1311"/>
    </row>
    <row r="422" spans="1:7" ht="30" hidden="1" customHeight="1" outlineLevel="1">
      <c r="A422" s="1112"/>
      <c r="B422" s="1113"/>
      <c r="C422" s="1418"/>
      <c r="D422" s="1113" t="s">
        <v>154</v>
      </c>
      <c r="E422" s="1113"/>
      <c r="F422" s="18"/>
      <c r="G422" s="1311"/>
    </row>
    <row r="423" spans="1:7" ht="30" hidden="1" customHeight="1" outlineLevel="1">
      <c r="A423" s="1112"/>
      <c r="B423" s="1113"/>
      <c r="C423" s="1418"/>
      <c r="D423" s="1113" t="s">
        <v>153</v>
      </c>
      <c r="E423" s="1113"/>
      <c r="F423" s="18"/>
      <c r="G423" s="1311"/>
    </row>
    <row r="424" spans="1:7" ht="30" hidden="1" customHeight="1" outlineLevel="1" thickBot="1">
      <c r="A424" s="1431"/>
      <c r="B424" s="1432"/>
      <c r="C424" s="1436"/>
      <c r="D424" s="1432" t="s">
        <v>157</v>
      </c>
      <c r="E424" s="1432"/>
      <c r="F424" s="156"/>
      <c r="G424" s="1312"/>
    </row>
    <row r="425" spans="1:7" ht="30" hidden="1" customHeight="1" outlineLevel="1">
      <c r="A425" s="1125" t="s">
        <v>147</v>
      </c>
      <c r="B425" s="1126"/>
      <c r="C425" s="1421" t="s">
        <v>148</v>
      </c>
      <c r="D425" s="1433" t="s">
        <v>708</v>
      </c>
      <c r="E425" s="223" t="s">
        <v>149</v>
      </c>
      <c r="F425" s="17"/>
      <c r="G425" s="1310" t="s">
        <v>814</v>
      </c>
    </row>
    <row r="426" spans="1:7" ht="30" hidden="1" customHeight="1" outlineLevel="1">
      <c r="A426" s="1112"/>
      <c r="B426" s="1113"/>
      <c r="C426" s="1418"/>
      <c r="D426" s="1434"/>
      <c r="E426" s="225" t="s">
        <v>150</v>
      </c>
      <c r="F426" s="18"/>
      <c r="G426" s="1311"/>
    </row>
    <row r="427" spans="1:7" ht="25.5" hidden="1" outlineLevel="1">
      <c r="A427" s="1112"/>
      <c r="B427" s="1113"/>
      <c r="C427" s="1418"/>
      <c r="D427" s="1435"/>
      <c r="E427" s="225" t="s">
        <v>709</v>
      </c>
      <c r="F427" s="18"/>
      <c r="G427" s="1311"/>
    </row>
    <row r="428" spans="1:7" ht="30" hidden="1" customHeight="1" outlineLevel="1">
      <c r="A428" s="1112"/>
      <c r="B428" s="1113"/>
      <c r="C428" s="1418"/>
      <c r="D428" s="1113" t="s">
        <v>151</v>
      </c>
      <c r="E428" s="1113"/>
      <c r="F428" s="226"/>
      <c r="G428" s="1311"/>
    </row>
    <row r="429" spans="1:7" ht="15" hidden="1" customHeight="1" outlineLevel="1">
      <c r="A429" s="1112"/>
      <c r="B429" s="1113"/>
      <c r="C429" s="1418"/>
      <c r="D429" s="1418" t="s">
        <v>152</v>
      </c>
      <c r="E429" s="1418"/>
      <c r="F429" s="226"/>
      <c r="G429" s="1311"/>
    </row>
    <row r="430" spans="1:7" ht="30" hidden="1" customHeight="1" outlineLevel="1">
      <c r="A430" s="1112"/>
      <c r="B430" s="1113"/>
      <c r="C430" s="1418"/>
      <c r="D430" s="1113" t="s">
        <v>155</v>
      </c>
      <c r="E430" s="1113"/>
      <c r="F430" s="226"/>
      <c r="G430" s="1311"/>
    </row>
    <row r="431" spans="1:7" ht="30" hidden="1" customHeight="1" outlineLevel="1">
      <c r="A431" s="1112"/>
      <c r="B431" s="1113"/>
      <c r="C431" s="1418"/>
      <c r="D431" s="1113" t="s">
        <v>160</v>
      </c>
      <c r="E431" s="1113"/>
      <c r="F431" s="226"/>
      <c r="G431" s="1311"/>
    </row>
    <row r="432" spans="1:7" ht="15" hidden="1" customHeight="1" outlineLevel="1">
      <c r="A432" s="1112"/>
      <c r="B432" s="1113"/>
      <c r="C432" s="1418"/>
      <c r="D432" s="1113" t="s">
        <v>156</v>
      </c>
      <c r="E432" s="1113"/>
      <c r="F432" s="226"/>
      <c r="G432" s="1311"/>
    </row>
    <row r="433" spans="1:7" ht="30" hidden="1" customHeight="1" outlineLevel="1">
      <c r="A433" s="1112"/>
      <c r="B433" s="1113"/>
      <c r="C433" s="1418"/>
      <c r="D433" s="1113" t="s">
        <v>154</v>
      </c>
      <c r="E433" s="1113"/>
      <c r="F433" s="226"/>
      <c r="G433" s="1311"/>
    </row>
    <row r="434" spans="1:7" ht="30" hidden="1" customHeight="1" outlineLevel="1">
      <c r="A434" s="1112"/>
      <c r="B434" s="1113"/>
      <c r="C434" s="1418"/>
      <c r="D434" s="1113" t="s">
        <v>153</v>
      </c>
      <c r="E434" s="1113"/>
      <c r="F434" s="226"/>
      <c r="G434" s="1311"/>
    </row>
    <row r="435" spans="1:7" ht="30" hidden="1" customHeight="1" outlineLevel="1">
      <c r="A435" s="1112"/>
      <c r="B435" s="1113"/>
      <c r="C435" s="1418"/>
      <c r="D435" s="1113" t="s">
        <v>157</v>
      </c>
      <c r="E435" s="1113"/>
      <c r="F435" s="226"/>
      <c r="G435" s="1311"/>
    </row>
    <row r="436" spans="1:7" ht="30" hidden="1" customHeight="1" outlineLevel="1">
      <c r="A436" s="1112"/>
      <c r="B436" s="1113"/>
      <c r="C436" s="1418" t="s">
        <v>158</v>
      </c>
      <c r="D436" s="1432" t="s">
        <v>708</v>
      </c>
      <c r="E436" s="225" t="s">
        <v>149</v>
      </c>
      <c r="F436" s="226"/>
      <c r="G436" s="1311"/>
    </row>
    <row r="437" spans="1:7" ht="30" hidden="1" customHeight="1" outlineLevel="1">
      <c r="A437" s="1112"/>
      <c r="B437" s="1113"/>
      <c r="C437" s="1418"/>
      <c r="D437" s="1434"/>
      <c r="E437" s="225" t="s">
        <v>150</v>
      </c>
      <c r="F437" s="226"/>
      <c r="G437" s="1311"/>
    </row>
    <row r="438" spans="1:7" ht="30" hidden="1" customHeight="1" outlineLevel="1">
      <c r="A438" s="1112"/>
      <c r="B438" s="1113"/>
      <c r="C438" s="1418"/>
      <c r="D438" s="1435"/>
      <c r="E438" s="225" t="s">
        <v>709</v>
      </c>
      <c r="F438" s="226"/>
      <c r="G438" s="1311"/>
    </row>
    <row r="439" spans="1:7" ht="30" hidden="1" customHeight="1" outlineLevel="1">
      <c r="A439" s="1112"/>
      <c r="B439" s="1113"/>
      <c r="C439" s="1418"/>
      <c r="D439" s="1113" t="s">
        <v>151</v>
      </c>
      <c r="E439" s="1113"/>
      <c r="F439" s="18"/>
      <c r="G439" s="1311"/>
    </row>
    <row r="440" spans="1:7" ht="15" hidden="1" customHeight="1" outlineLevel="1">
      <c r="A440" s="1112"/>
      <c r="B440" s="1113"/>
      <c r="C440" s="1418"/>
      <c r="D440" s="1418" t="s">
        <v>152</v>
      </c>
      <c r="E440" s="1418"/>
      <c r="F440" s="18"/>
      <c r="G440" s="1311"/>
    </row>
    <row r="441" spans="1:7" ht="30" hidden="1" customHeight="1" outlineLevel="1">
      <c r="A441" s="1112"/>
      <c r="B441" s="1113"/>
      <c r="C441" s="1418"/>
      <c r="D441" s="1113" t="s">
        <v>155</v>
      </c>
      <c r="E441" s="1113"/>
      <c r="F441" s="18"/>
      <c r="G441" s="1311"/>
    </row>
    <row r="442" spans="1:7" ht="30" hidden="1" customHeight="1" outlineLevel="1">
      <c r="A442" s="1112"/>
      <c r="B442" s="1113"/>
      <c r="C442" s="1418"/>
      <c r="D442" s="1113" t="s">
        <v>159</v>
      </c>
      <c r="E442" s="1113"/>
      <c r="F442" s="18"/>
      <c r="G442" s="1311"/>
    </row>
    <row r="443" spans="1:7" ht="15" hidden="1" customHeight="1" outlineLevel="1">
      <c r="A443" s="1112"/>
      <c r="B443" s="1113"/>
      <c r="C443" s="1418"/>
      <c r="D443" s="1113" t="s">
        <v>156</v>
      </c>
      <c r="E443" s="1113"/>
      <c r="F443" s="18"/>
      <c r="G443" s="1311"/>
    </row>
    <row r="444" spans="1:7" ht="30" hidden="1" customHeight="1" outlineLevel="1">
      <c r="A444" s="1112"/>
      <c r="B444" s="1113"/>
      <c r="C444" s="1418"/>
      <c r="D444" s="1113" t="s">
        <v>154</v>
      </c>
      <c r="E444" s="1113"/>
      <c r="F444" s="18"/>
      <c r="G444" s="1311"/>
    </row>
    <row r="445" spans="1:7" ht="30" hidden="1" customHeight="1" outlineLevel="1">
      <c r="A445" s="1112"/>
      <c r="B445" s="1113"/>
      <c r="C445" s="1418"/>
      <c r="D445" s="1113" t="s">
        <v>153</v>
      </c>
      <c r="E445" s="1113"/>
      <c r="F445" s="18"/>
      <c r="G445" s="1311"/>
    </row>
    <row r="446" spans="1:7" ht="30" hidden="1" customHeight="1" outlineLevel="1" thickBot="1">
      <c r="A446" s="1110"/>
      <c r="B446" s="1111"/>
      <c r="C446" s="1428"/>
      <c r="D446" s="1111" t="s">
        <v>157</v>
      </c>
      <c r="E446" s="1111"/>
      <c r="F446" s="19"/>
      <c r="G446" s="1312"/>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23" t="s">
        <v>744</v>
      </c>
      <c r="B1" s="823"/>
      <c r="C1" s="823"/>
      <c r="D1" s="823"/>
      <c r="E1" s="823"/>
      <c r="F1" s="336"/>
      <c r="G1" s="335"/>
      <c r="H1" s="335"/>
      <c r="I1" s="335"/>
      <c r="J1" s="227"/>
    </row>
    <row r="2" spans="1:10">
      <c r="A2" s="823" t="s">
        <v>256</v>
      </c>
      <c r="B2" s="823"/>
      <c r="C2" s="823"/>
      <c r="D2" s="823"/>
      <c r="E2" s="823"/>
      <c r="F2" s="336"/>
      <c r="G2" s="335"/>
      <c r="H2" s="335"/>
      <c r="I2" s="335"/>
      <c r="J2" s="227"/>
    </row>
    <row r="3" spans="1:10" ht="15.75" thickBot="1">
      <c r="A3" s="824"/>
      <c r="B3" s="824"/>
      <c r="C3" s="824"/>
      <c r="D3" s="824"/>
      <c r="E3" s="824"/>
      <c r="F3" s="824"/>
      <c r="G3" s="824"/>
      <c r="H3" s="824"/>
      <c r="I3" s="824"/>
    </row>
    <row r="4" spans="1:10" ht="15" customHeight="1">
      <c r="A4" s="825" t="s">
        <v>105</v>
      </c>
      <c r="B4" s="826"/>
      <c r="C4" s="826"/>
      <c r="D4" s="826"/>
      <c r="E4" s="826"/>
      <c r="F4" s="826"/>
      <c r="G4" s="826"/>
      <c r="H4" s="826"/>
      <c r="I4" s="831" t="s">
        <v>1065</v>
      </c>
    </row>
    <row r="5" spans="1:10" ht="15.75" thickBot="1">
      <c r="A5" s="828"/>
      <c r="B5" s="829"/>
      <c r="C5" s="829"/>
      <c r="D5" s="829"/>
      <c r="E5" s="829"/>
      <c r="F5" s="829"/>
      <c r="G5" s="829"/>
      <c r="H5" s="829"/>
      <c r="I5" s="832"/>
    </row>
    <row r="6" spans="1:10" ht="15.75" thickBot="1">
      <c r="A6" s="1231" t="str">
        <f>Obsah!A3</f>
        <v>Informace platné k datu</v>
      </c>
      <c r="B6" s="1232"/>
      <c r="C6" s="1232"/>
      <c r="D6" s="1445"/>
      <c r="E6" s="359" t="str">
        <f>Obsah!C3</f>
        <v>(31/12/2014)</v>
      </c>
      <c r="F6" s="684"/>
      <c r="G6" s="683"/>
      <c r="H6" s="683"/>
      <c r="I6" s="360"/>
    </row>
    <row r="7" spans="1:10">
      <c r="A7" s="1125" t="s">
        <v>161</v>
      </c>
      <c r="B7" s="1126"/>
      <c r="C7" s="1126"/>
      <c r="D7" s="1126"/>
      <c r="E7" s="1126"/>
      <c r="F7" s="1126"/>
      <c r="G7" s="1126"/>
      <c r="H7" s="1139"/>
      <c r="I7" s="862" t="s">
        <v>815</v>
      </c>
    </row>
    <row r="8" spans="1:10">
      <c r="A8" s="1112" t="s">
        <v>166</v>
      </c>
      <c r="B8" s="1113"/>
      <c r="C8" s="1113"/>
      <c r="D8" s="1113"/>
      <c r="E8" s="1113"/>
      <c r="F8" s="1113"/>
      <c r="G8" s="1113"/>
      <c r="H8" s="1338"/>
      <c r="I8" s="863"/>
    </row>
    <row r="9" spans="1:10">
      <c r="A9" s="1112" t="s">
        <v>164</v>
      </c>
      <c r="B9" s="1113"/>
      <c r="C9" s="1113"/>
      <c r="D9" s="1113"/>
      <c r="E9" s="1113" t="s">
        <v>165</v>
      </c>
      <c r="F9" s="1113"/>
      <c r="G9" s="1113"/>
      <c r="H9" s="1338"/>
      <c r="I9" s="863"/>
    </row>
    <row r="10" spans="1:10" ht="30" customHeight="1">
      <c r="A10" s="118" t="s">
        <v>163</v>
      </c>
      <c r="B10" s="42" t="s">
        <v>171</v>
      </c>
      <c r="C10" s="94" t="s">
        <v>162</v>
      </c>
      <c r="D10" s="42" t="s">
        <v>171</v>
      </c>
      <c r="E10" s="94" t="s">
        <v>163</v>
      </c>
      <c r="F10" s="42" t="s">
        <v>171</v>
      </c>
      <c r="G10" s="94" t="s">
        <v>162</v>
      </c>
      <c r="H10" s="94" t="s">
        <v>173</v>
      </c>
      <c r="I10" s="863"/>
    </row>
    <row r="11" spans="1:10">
      <c r="A11" s="114"/>
      <c r="B11" s="60"/>
      <c r="C11" s="60"/>
      <c r="D11" s="60"/>
      <c r="E11" s="14"/>
      <c r="F11" s="60"/>
      <c r="G11" s="60"/>
      <c r="H11" s="68"/>
      <c r="I11" s="863"/>
    </row>
    <row r="12" spans="1:10">
      <c r="A12" s="114"/>
      <c r="B12" s="60"/>
      <c r="C12" s="60"/>
      <c r="D12" s="60"/>
      <c r="E12" s="14"/>
      <c r="F12" s="60"/>
      <c r="G12" s="60"/>
      <c r="H12" s="68"/>
      <c r="I12" s="863"/>
    </row>
    <row r="13" spans="1:10">
      <c r="A13" s="114"/>
      <c r="B13" s="60"/>
      <c r="C13" s="60"/>
      <c r="D13" s="60"/>
      <c r="E13" s="14"/>
      <c r="F13" s="60"/>
      <c r="G13" s="60"/>
      <c r="H13" s="68"/>
      <c r="I13" s="863"/>
    </row>
    <row r="14" spans="1:10">
      <c r="A14" s="114"/>
      <c r="B14" s="60"/>
      <c r="C14" s="60"/>
      <c r="D14" s="60"/>
      <c r="E14" s="14"/>
      <c r="F14" s="60"/>
      <c r="G14" s="60"/>
      <c r="H14" s="68"/>
      <c r="I14" s="863"/>
    </row>
    <row r="15" spans="1:10" ht="15.75" thickBot="1">
      <c r="A15" s="115"/>
      <c r="B15" s="75"/>
      <c r="C15" s="75"/>
      <c r="D15" s="75"/>
      <c r="E15" s="16"/>
      <c r="F15" s="75"/>
      <c r="G15" s="75"/>
      <c r="H15" s="76"/>
      <c r="I15" s="864"/>
    </row>
    <row r="16" spans="1:10" hidden="1" outlineLevel="1">
      <c r="A16" s="116"/>
      <c r="B16" s="117"/>
      <c r="C16" s="117"/>
      <c r="D16" s="117"/>
      <c r="E16" s="15"/>
      <c r="F16" s="117"/>
      <c r="G16" s="117"/>
      <c r="H16" s="119"/>
      <c r="I16" s="862" t="s">
        <v>815</v>
      </c>
    </row>
    <row r="17" spans="1:9" hidden="1" outlineLevel="1">
      <c r="A17" s="114"/>
      <c r="B17" s="60"/>
      <c r="C17" s="60"/>
      <c r="D17" s="60"/>
      <c r="E17" s="14"/>
      <c r="F17" s="60"/>
      <c r="G17" s="60"/>
      <c r="H17" s="68"/>
      <c r="I17" s="863"/>
    </row>
    <row r="18" spans="1:9" hidden="1" outlineLevel="1">
      <c r="A18" s="114"/>
      <c r="B18" s="60"/>
      <c r="C18" s="60"/>
      <c r="D18" s="60"/>
      <c r="E18" s="14"/>
      <c r="F18" s="60"/>
      <c r="G18" s="60"/>
      <c r="H18" s="68"/>
      <c r="I18" s="863"/>
    </row>
    <row r="19" spans="1:9" hidden="1" outlineLevel="1">
      <c r="A19" s="114"/>
      <c r="B19" s="60"/>
      <c r="C19" s="60"/>
      <c r="D19" s="60"/>
      <c r="E19" s="14"/>
      <c r="F19" s="60"/>
      <c r="G19" s="60"/>
      <c r="H19" s="68"/>
      <c r="I19" s="863"/>
    </row>
    <row r="20" spans="1:9" hidden="1" outlineLevel="1">
      <c r="A20" s="114"/>
      <c r="B20" s="60"/>
      <c r="C20" s="60"/>
      <c r="D20" s="60"/>
      <c r="E20" s="14"/>
      <c r="F20" s="60"/>
      <c r="G20" s="60"/>
      <c r="H20" s="68"/>
      <c r="I20" s="863"/>
    </row>
    <row r="21" spans="1:9" hidden="1" outlineLevel="1">
      <c r="A21" s="114"/>
      <c r="B21" s="60"/>
      <c r="C21" s="60"/>
      <c r="D21" s="60"/>
      <c r="E21" s="14"/>
      <c r="F21" s="60"/>
      <c r="G21" s="60"/>
      <c r="H21" s="68"/>
      <c r="I21" s="863"/>
    </row>
    <row r="22" spans="1:9" hidden="1" outlineLevel="1">
      <c r="A22" s="114"/>
      <c r="B22" s="60"/>
      <c r="C22" s="60"/>
      <c r="D22" s="60"/>
      <c r="E22" s="14"/>
      <c r="F22" s="60"/>
      <c r="G22" s="60"/>
      <c r="H22" s="68"/>
      <c r="I22" s="863"/>
    </row>
    <row r="23" spans="1:9" hidden="1" outlineLevel="1">
      <c r="A23" s="51"/>
      <c r="B23" s="14"/>
      <c r="C23" s="14"/>
      <c r="D23" s="14"/>
      <c r="E23" s="14"/>
      <c r="F23" s="60"/>
      <c r="G23" s="60"/>
      <c r="H23" s="68"/>
      <c r="I23" s="863"/>
    </row>
    <row r="24" spans="1:9" hidden="1" outlineLevel="1">
      <c r="A24" s="51"/>
      <c r="B24" s="14"/>
      <c r="C24" s="14"/>
      <c r="D24" s="14"/>
      <c r="E24" s="14"/>
      <c r="F24" s="60"/>
      <c r="G24" s="60"/>
      <c r="H24" s="68"/>
      <c r="I24" s="863"/>
    </row>
    <row r="25" spans="1:9" ht="15.75" hidden="1" outlineLevel="1" thickBot="1">
      <c r="A25" s="52"/>
      <c r="B25" s="16"/>
      <c r="C25" s="16"/>
      <c r="D25" s="16"/>
      <c r="E25" s="16"/>
      <c r="F25" s="75"/>
      <c r="G25" s="75"/>
      <c r="H25" s="76"/>
      <c r="I25" s="864"/>
    </row>
    <row r="26" spans="1:9" collapsed="1">
      <c r="A26" s="1125" t="s">
        <v>175</v>
      </c>
      <c r="B26" s="1126"/>
      <c r="C26" s="1126"/>
      <c r="D26" s="1126"/>
      <c r="E26" s="1126"/>
      <c r="F26" s="1126"/>
      <c r="G26" s="1126"/>
      <c r="H26" s="1139"/>
      <c r="I26" s="862" t="s">
        <v>815</v>
      </c>
    </row>
    <row r="27" spans="1:9">
      <c r="A27" s="1112" t="s">
        <v>166</v>
      </c>
      <c r="B27" s="1113"/>
      <c r="C27" s="1113"/>
      <c r="D27" s="1113"/>
      <c r="E27" s="1113"/>
      <c r="F27" s="1113"/>
      <c r="G27" s="1113"/>
      <c r="H27" s="1338"/>
      <c r="I27" s="863"/>
    </row>
    <row r="28" spans="1:9">
      <c r="A28" s="1112" t="s">
        <v>164</v>
      </c>
      <c r="B28" s="1113"/>
      <c r="C28" s="1113"/>
      <c r="D28" s="1113"/>
      <c r="E28" s="1113" t="s">
        <v>165</v>
      </c>
      <c r="F28" s="1113"/>
      <c r="G28" s="1113"/>
      <c r="H28" s="1338"/>
      <c r="I28" s="863"/>
    </row>
    <row r="29" spans="1:9" ht="30" customHeight="1">
      <c r="A29" s="118" t="s">
        <v>163</v>
      </c>
      <c r="B29" s="42" t="s">
        <v>171</v>
      </c>
      <c r="C29" s="94" t="s">
        <v>162</v>
      </c>
      <c r="D29" s="42" t="s">
        <v>171</v>
      </c>
      <c r="E29" s="94" t="s">
        <v>163</v>
      </c>
      <c r="F29" s="42" t="s">
        <v>171</v>
      </c>
      <c r="G29" s="94" t="s">
        <v>162</v>
      </c>
      <c r="H29" s="94" t="s">
        <v>173</v>
      </c>
      <c r="I29" s="863"/>
    </row>
    <row r="30" spans="1:9">
      <c r="A30" s="114"/>
      <c r="B30" s="60"/>
      <c r="C30" s="60"/>
      <c r="D30" s="60"/>
      <c r="E30" s="60"/>
      <c r="F30" s="60"/>
      <c r="G30" s="60"/>
      <c r="H30" s="68"/>
      <c r="I30" s="863"/>
    </row>
    <row r="31" spans="1:9">
      <c r="A31" s="114"/>
      <c r="B31" s="60"/>
      <c r="C31" s="60"/>
      <c r="D31" s="60"/>
      <c r="E31" s="60"/>
      <c r="F31" s="60"/>
      <c r="G31" s="60"/>
      <c r="H31" s="68"/>
      <c r="I31" s="863"/>
    </row>
    <row r="32" spans="1:9">
      <c r="A32" s="114"/>
      <c r="B32" s="60"/>
      <c r="C32" s="60"/>
      <c r="D32" s="60"/>
      <c r="E32" s="60"/>
      <c r="F32" s="60"/>
      <c r="G32" s="60"/>
      <c r="H32" s="68"/>
      <c r="I32" s="863"/>
    </row>
    <row r="33" spans="1:9">
      <c r="A33" s="114"/>
      <c r="B33" s="60"/>
      <c r="C33" s="60"/>
      <c r="D33" s="60"/>
      <c r="E33" s="60"/>
      <c r="F33" s="60"/>
      <c r="G33" s="60"/>
      <c r="H33" s="68"/>
      <c r="I33" s="863"/>
    </row>
    <row r="34" spans="1:9" ht="15.75" thickBot="1">
      <c r="A34" s="112"/>
      <c r="B34" s="113"/>
      <c r="C34" s="113"/>
      <c r="D34" s="113"/>
      <c r="E34" s="113"/>
      <c r="F34" s="113"/>
      <c r="G34" s="113"/>
      <c r="H34" s="120"/>
      <c r="I34" s="864"/>
    </row>
    <row r="35" spans="1:9" hidden="1" outlineLevel="1">
      <c r="A35" s="109"/>
      <c r="B35" s="110"/>
      <c r="C35" s="110"/>
      <c r="D35" s="110"/>
      <c r="E35" s="110"/>
      <c r="F35" s="110"/>
      <c r="G35" s="110"/>
      <c r="H35" s="121"/>
      <c r="I35" s="862" t="s">
        <v>815</v>
      </c>
    </row>
    <row r="36" spans="1:9" hidden="1" outlineLevel="1">
      <c r="A36" s="111"/>
      <c r="B36" s="105"/>
      <c r="C36" s="105"/>
      <c r="D36" s="105"/>
      <c r="E36" s="105"/>
      <c r="F36" s="105"/>
      <c r="G36" s="105"/>
      <c r="H36" s="122"/>
      <c r="I36" s="863"/>
    </row>
    <row r="37" spans="1:9" hidden="1" outlineLevel="1">
      <c r="A37" s="111"/>
      <c r="B37" s="105"/>
      <c r="C37" s="105"/>
      <c r="D37" s="105"/>
      <c r="E37" s="105"/>
      <c r="F37" s="105"/>
      <c r="G37" s="105"/>
      <c r="H37" s="122"/>
      <c r="I37" s="863"/>
    </row>
    <row r="38" spans="1:9" hidden="1" outlineLevel="1">
      <c r="A38" s="111"/>
      <c r="B38" s="105"/>
      <c r="C38" s="105"/>
      <c r="D38" s="105"/>
      <c r="E38" s="105"/>
      <c r="F38" s="105"/>
      <c r="G38" s="105"/>
      <c r="H38" s="122"/>
      <c r="I38" s="863"/>
    </row>
    <row r="39" spans="1:9" hidden="1" outlineLevel="1">
      <c r="A39" s="111"/>
      <c r="B39" s="105"/>
      <c r="C39" s="105"/>
      <c r="D39" s="105"/>
      <c r="E39" s="105"/>
      <c r="F39" s="105"/>
      <c r="G39" s="105"/>
      <c r="H39" s="122"/>
      <c r="I39" s="863"/>
    </row>
    <row r="40" spans="1:9" hidden="1" outlineLevel="1">
      <c r="A40" s="111"/>
      <c r="B40" s="105"/>
      <c r="C40" s="105"/>
      <c r="D40" s="105"/>
      <c r="E40" s="105"/>
      <c r="F40" s="105"/>
      <c r="G40" s="105"/>
      <c r="H40" s="122"/>
      <c r="I40" s="863"/>
    </row>
    <row r="41" spans="1:9" hidden="1" outlineLevel="1">
      <c r="A41" s="111"/>
      <c r="B41" s="105"/>
      <c r="C41" s="105"/>
      <c r="D41" s="105"/>
      <c r="E41" s="105"/>
      <c r="F41" s="105"/>
      <c r="G41" s="105"/>
      <c r="H41" s="122"/>
      <c r="I41" s="863"/>
    </row>
    <row r="42" spans="1:9" hidden="1" outlineLevel="1">
      <c r="A42" s="111"/>
      <c r="B42" s="105"/>
      <c r="C42" s="105"/>
      <c r="D42" s="105"/>
      <c r="E42" s="105"/>
      <c r="F42" s="105"/>
      <c r="G42" s="105"/>
      <c r="H42" s="122"/>
      <c r="I42" s="863"/>
    </row>
    <row r="43" spans="1:9" hidden="1" outlineLevel="1">
      <c r="A43" s="111"/>
      <c r="B43" s="105"/>
      <c r="C43" s="105"/>
      <c r="D43" s="105"/>
      <c r="E43" s="105"/>
      <c r="F43" s="105"/>
      <c r="G43" s="105"/>
      <c r="H43" s="122"/>
      <c r="I43" s="863"/>
    </row>
    <row r="44" spans="1:9" ht="15.75" hidden="1" outlineLevel="1" thickBot="1">
      <c r="A44" s="112"/>
      <c r="B44" s="113"/>
      <c r="C44" s="113"/>
      <c r="D44" s="113"/>
      <c r="E44" s="113"/>
      <c r="F44" s="113"/>
      <c r="G44" s="113"/>
      <c r="H44" s="120"/>
      <c r="I44" s="864"/>
    </row>
    <row r="45" spans="1:9" collapsed="1">
      <c r="A45" s="1125" t="s">
        <v>168</v>
      </c>
      <c r="B45" s="1126"/>
      <c r="C45" s="1126"/>
      <c r="D45" s="1126"/>
      <c r="E45" s="1126" t="s">
        <v>169</v>
      </c>
      <c r="F45" s="1126"/>
      <c r="G45" s="1126"/>
      <c r="H45" s="1139"/>
      <c r="I45" s="862" t="s">
        <v>816</v>
      </c>
    </row>
    <row r="46" spans="1:9" ht="30" customHeight="1">
      <c r="A46" s="1112" t="s">
        <v>174</v>
      </c>
      <c r="B46" s="1113" t="s">
        <v>167</v>
      </c>
      <c r="C46" s="1446" t="s">
        <v>170</v>
      </c>
      <c r="D46" s="1446"/>
      <c r="E46" s="1113" t="s">
        <v>174</v>
      </c>
      <c r="F46" s="1113" t="s">
        <v>167</v>
      </c>
      <c r="G46" s="1446" t="s">
        <v>170</v>
      </c>
      <c r="H46" s="1447"/>
      <c r="I46" s="863"/>
    </row>
    <row r="47" spans="1:9" ht="30" customHeight="1">
      <c r="A47" s="1112"/>
      <c r="B47" s="1113"/>
      <c r="C47" s="42" t="s">
        <v>172</v>
      </c>
      <c r="D47" s="42" t="s">
        <v>171</v>
      </c>
      <c r="E47" s="1113"/>
      <c r="F47" s="1113"/>
      <c r="G47" s="42" t="s">
        <v>172</v>
      </c>
      <c r="H47" s="94" t="s">
        <v>171</v>
      </c>
      <c r="I47" s="863"/>
    </row>
    <row r="48" spans="1:9">
      <c r="A48" s="31"/>
      <c r="B48" s="32"/>
      <c r="C48" s="32"/>
      <c r="D48" s="32"/>
      <c r="E48" s="32"/>
      <c r="F48" s="32"/>
      <c r="G48" s="32"/>
      <c r="H48" s="123"/>
      <c r="I48" s="863"/>
    </row>
    <row r="49" spans="1:9">
      <c r="A49" s="10"/>
      <c r="B49" s="9"/>
      <c r="C49" s="9"/>
      <c r="D49" s="9"/>
      <c r="E49" s="9"/>
      <c r="F49" s="9"/>
      <c r="G49" s="9"/>
      <c r="H49" s="97"/>
      <c r="I49" s="863"/>
    </row>
    <row r="50" spans="1:9">
      <c r="A50" s="10"/>
      <c r="B50" s="9"/>
      <c r="C50" s="9"/>
      <c r="D50" s="9"/>
      <c r="E50" s="9"/>
      <c r="F50" s="9"/>
      <c r="G50" s="9"/>
      <c r="H50" s="97"/>
      <c r="I50" s="863"/>
    </row>
    <row r="51" spans="1:9">
      <c r="A51" s="10"/>
      <c r="B51" s="9"/>
      <c r="C51" s="9"/>
      <c r="D51" s="9"/>
      <c r="E51" s="9"/>
      <c r="F51" s="9"/>
      <c r="G51" s="9"/>
      <c r="H51" s="97"/>
      <c r="I51" s="863"/>
    </row>
    <row r="52" spans="1:9" ht="15.75" thickBot="1">
      <c r="A52" s="107"/>
      <c r="B52" s="108"/>
      <c r="C52" s="108"/>
      <c r="D52" s="108"/>
      <c r="E52" s="108"/>
      <c r="F52" s="108"/>
      <c r="G52" s="108"/>
      <c r="H52" s="124"/>
      <c r="I52" s="864"/>
    </row>
    <row r="53" spans="1:9" hidden="1" outlineLevel="1">
      <c r="A53" s="31"/>
      <c r="B53" s="32"/>
      <c r="C53" s="32"/>
      <c r="D53" s="32"/>
      <c r="E53" s="32"/>
      <c r="F53" s="32"/>
      <c r="G53" s="32"/>
      <c r="H53" s="123"/>
      <c r="I53" s="862" t="s">
        <v>816</v>
      </c>
    </row>
    <row r="54" spans="1:9" hidden="1" outlineLevel="1">
      <c r="A54" s="10"/>
      <c r="B54" s="9"/>
      <c r="C54" s="9"/>
      <c r="D54" s="9"/>
      <c r="E54" s="9"/>
      <c r="F54" s="9"/>
      <c r="G54" s="9"/>
      <c r="H54" s="97"/>
      <c r="I54" s="863"/>
    </row>
    <row r="55" spans="1:9" hidden="1" outlineLevel="1">
      <c r="A55" s="10"/>
      <c r="B55" s="9"/>
      <c r="C55" s="9"/>
      <c r="D55" s="9"/>
      <c r="E55" s="9"/>
      <c r="F55" s="9"/>
      <c r="G55" s="9"/>
      <c r="H55" s="97"/>
      <c r="I55" s="863"/>
    </row>
    <row r="56" spans="1:9" hidden="1" outlineLevel="1">
      <c r="A56" s="10"/>
      <c r="B56" s="9"/>
      <c r="C56" s="9"/>
      <c r="D56" s="9"/>
      <c r="E56" s="9"/>
      <c r="F56" s="9"/>
      <c r="G56" s="9"/>
      <c r="H56" s="97"/>
      <c r="I56" s="863"/>
    </row>
    <row r="57" spans="1:9" hidden="1" outlineLevel="1">
      <c r="A57" s="10"/>
      <c r="B57" s="9"/>
      <c r="C57" s="9"/>
      <c r="D57" s="9"/>
      <c r="E57" s="9"/>
      <c r="F57" s="9"/>
      <c r="G57" s="9"/>
      <c r="H57" s="97"/>
      <c r="I57" s="863"/>
    </row>
    <row r="58" spans="1:9" hidden="1" outlineLevel="1">
      <c r="A58" s="10"/>
      <c r="B58" s="9"/>
      <c r="C58" s="9"/>
      <c r="D58" s="9"/>
      <c r="E58" s="9"/>
      <c r="F58" s="9"/>
      <c r="G58" s="9"/>
      <c r="H58" s="97"/>
      <c r="I58" s="863"/>
    </row>
    <row r="59" spans="1:9" hidden="1" outlineLevel="1">
      <c r="A59" s="10"/>
      <c r="B59" s="9"/>
      <c r="C59" s="9"/>
      <c r="D59" s="9"/>
      <c r="E59" s="9"/>
      <c r="F59" s="9"/>
      <c r="G59" s="9"/>
      <c r="H59" s="97"/>
      <c r="I59" s="863"/>
    </row>
    <row r="60" spans="1:9" hidden="1" outlineLevel="1">
      <c r="A60" s="10"/>
      <c r="B60" s="9"/>
      <c r="C60" s="9"/>
      <c r="D60" s="9"/>
      <c r="E60" s="9"/>
      <c r="F60" s="9"/>
      <c r="G60" s="9"/>
      <c r="H60" s="97"/>
      <c r="I60" s="863"/>
    </row>
    <row r="61" spans="1:9" hidden="1" outlineLevel="1">
      <c r="A61" s="10"/>
      <c r="B61" s="9"/>
      <c r="C61" s="9"/>
      <c r="D61" s="9"/>
      <c r="E61" s="9"/>
      <c r="F61" s="9"/>
      <c r="G61" s="9"/>
      <c r="H61" s="97"/>
      <c r="I61" s="863"/>
    </row>
    <row r="62" spans="1:9" hidden="1" outlineLevel="1">
      <c r="A62" s="10"/>
      <c r="B62" s="9"/>
      <c r="C62" s="9"/>
      <c r="D62" s="9"/>
      <c r="E62" s="9"/>
      <c r="F62" s="9"/>
      <c r="G62" s="9"/>
      <c r="H62" s="97"/>
      <c r="I62" s="863"/>
    </row>
    <row r="63" spans="1:9" hidden="1" outlineLevel="1">
      <c r="A63" s="10"/>
      <c r="B63" s="9"/>
      <c r="C63" s="9"/>
      <c r="D63" s="9"/>
      <c r="E63" s="9"/>
      <c r="F63" s="9"/>
      <c r="G63" s="9"/>
      <c r="H63" s="97"/>
      <c r="I63" s="863"/>
    </row>
    <row r="64" spans="1:9" hidden="1" outlineLevel="1">
      <c r="A64" s="10"/>
      <c r="B64" s="9"/>
      <c r="C64" s="9"/>
      <c r="D64" s="9"/>
      <c r="E64" s="9"/>
      <c r="F64" s="9"/>
      <c r="G64" s="9"/>
      <c r="H64" s="97"/>
      <c r="I64" s="863"/>
    </row>
    <row r="65" spans="1:9" hidden="1" outlineLevel="1">
      <c r="A65" s="10"/>
      <c r="B65" s="9"/>
      <c r="C65" s="9"/>
      <c r="D65" s="9"/>
      <c r="E65" s="9"/>
      <c r="F65" s="9"/>
      <c r="G65" s="9"/>
      <c r="H65" s="97"/>
      <c r="I65" s="863"/>
    </row>
    <row r="66" spans="1:9" hidden="1" outlineLevel="1">
      <c r="A66" s="10"/>
      <c r="B66" s="9"/>
      <c r="C66" s="9"/>
      <c r="D66" s="9"/>
      <c r="E66" s="9"/>
      <c r="F66" s="9"/>
      <c r="G66" s="9"/>
      <c r="H66" s="97"/>
      <c r="I66" s="863"/>
    </row>
    <row r="67" spans="1:9" ht="15.75" hidden="1" outlineLevel="1" thickBot="1">
      <c r="A67" s="11"/>
      <c r="B67" s="12"/>
      <c r="C67" s="12"/>
      <c r="D67" s="12"/>
      <c r="E67" s="12"/>
      <c r="F67" s="12"/>
      <c r="G67" s="12"/>
      <c r="H67" s="125"/>
      <c r="I67" s="864"/>
    </row>
    <row r="68" spans="1:9" collapsed="1">
      <c r="A68" s="1125" t="s">
        <v>175</v>
      </c>
      <c r="B68" s="1126"/>
      <c r="C68" s="1126"/>
      <c r="D68" s="1126"/>
      <c r="E68" s="1126" t="s">
        <v>161</v>
      </c>
      <c r="F68" s="1126"/>
      <c r="G68" s="1126"/>
      <c r="H68" s="1139"/>
      <c r="I68" s="1080" t="s">
        <v>817</v>
      </c>
    </row>
    <row r="69" spans="1:9" ht="30" customHeight="1">
      <c r="A69" s="1431" t="s">
        <v>176</v>
      </c>
      <c r="B69" s="1432" t="s">
        <v>178</v>
      </c>
      <c r="C69" s="1432" t="s">
        <v>177</v>
      </c>
      <c r="D69" s="1432" t="s">
        <v>179</v>
      </c>
      <c r="E69" s="1113" t="s">
        <v>180</v>
      </c>
      <c r="F69" s="1113"/>
      <c r="G69" s="1113"/>
      <c r="H69" s="1338"/>
      <c r="I69" s="1081"/>
    </row>
    <row r="70" spans="1:9">
      <c r="A70" s="1448"/>
      <c r="B70" s="1435"/>
      <c r="C70" s="1435"/>
      <c r="D70" s="1435"/>
      <c r="E70" s="1113" t="s">
        <v>181</v>
      </c>
      <c r="F70" s="1113"/>
      <c r="G70" s="1113" t="s">
        <v>179</v>
      </c>
      <c r="H70" s="1338"/>
      <c r="I70" s="1081"/>
    </row>
    <row r="71" spans="1:9">
      <c r="A71" s="10"/>
      <c r="B71" s="9"/>
      <c r="C71" s="9"/>
      <c r="D71" s="9"/>
      <c r="E71" s="899"/>
      <c r="F71" s="1451"/>
      <c r="G71" s="1452"/>
      <c r="H71" s="1454"/>
      <c r="I71" s="1081"/>
    </row>
    <row r="72" spans="1:9" ht="15" customHeight="1">
      <c r="A72" s="10"/>
      <c r="B72" s="9"/>
      <c r="C72" s="9"/>
      <c r="D72" s="9"/>
      <c r="E72" s="1452"/>
      <c r="F72" s="1453"/>
      <c r="G72" s="1452"/>
      <c r="H72" s="1454"/>
      <c r="I72" s="1081"/>
    </row>
    <row r="73" spans="1:9">
      <c r="A73" s="10"/>
      <c r="B73" s="9"/>
      <c r="C73" s="9"/>
      <c r="D73" s="9"/>
      <c r="E73" s="1452"/>
      <c r="F73" s="1453"/>
      <c r="G73" s="1452"/>
      <c r="H73" s="1454"/>
      <c r="I73" s="1081"/>
    </row>
    <row r="74" spans="1:9">
      <c r="A74" s="10"/>
      <c r="B74" s="9"/>
      <c r="C74" s="9"/>
      <c r="D74" s="9"/>
      <c r="E74" s="1452"/>
      <c r="F74" s="1453"/>
      <c r="G74" s="1452"/>
      <c r="H74" s="1454"/>
      <c r="I74" s="1081"/>
    </row>
    <row r="75" spans="1:9" ht="15.75" thickBot="1">
      <c r="A75" s="107"/>
      <c r="B75" s="108"/>
      <c r="C75" s="108"/>
      <c r="D75" s="108"/>
      <c r="E75" s="1449"/>
      <c r="F75" s="1450"/>
      <c r="G75" s="1449"/>
      <c r="H75" s="1455"/>
      <c r="I75" s="1085"/>
    </row>
    <row r="76" spans="1:9" hidden="1" outlineLevel="1">
      <c r="A76" s="126"/>
      <c r="B76" s="127"/>
      <c r="C76" s="127"/>
      <c r="D76" s="127"/>
      <c r="E76" s="847"/>
      <c r="F76" s="848"/>
      <c r="G76" s="847"/>
      <c r="H76" s="1461"/>
      <c r="I76" s="862" t="s">
        <v>817</v>
      </c>
    </row>
    <row r="77" spans="1:9" hidden="1" outlineLevel="1">
      <c r="A77" s="128"/>
      <c r="B77" s="129"/>
      <c r="C77" s="129"/>
      <c r="D77" s="129"/>
      <c r="E77" s="849"/>
      <c r="F77" s="850"/>
      <c r="G77" s="849"/>
      <c r="H77" s="1456"/>
      <c r="I77" s="863"/>
    </row>
    <row r="78" spans="1:9" hidden="1" outlineLevel="1">
      <c r="A78" s="128"/>
      <c r="B78" s="129"/>
      <c r="C78" s="129"/>
      <c r="D78" s="129"/>
      <c r="E78" s="849"/>
      <c r="F78" s="850"/>
      <c r="G78" s="849"/>
      <c r="H78" s="1456"/>
      <c r="I78" s="863"/>
    </row>
    <row r="79" spans="1:9" hidden="1" outlineLevel="1">
      <c r="A79" s="128"/>
      <c r="B79" s="129"/>
      <c r="C79" s="129"/>
      <c r="D79" s="129"/>
      <c r="E79" s="849"/>
      <c r="F79" s="850"/>
      <c r="G79" s="849"/>
      <c r="H79" s="1456"/>
      <c r="I79" s="863"/>
    </row>
    <row r="80" spans="1:9" hidden="1" outlineLevel="1">
      <c r="A80" s="128"/>
      <c r="B80" s="129"/>
      <c r="C80" s="129"/>
      <c r="D80" s="129"/>
      <c r="E80" s="849"/>
      <c r="F80" s="850"/>
      <c r="G80" s="849"/>
      <c r="H80" s="1456"/>
      <c r="I80" s="863"/>
    </row>
    <row r="81" spans="1:9" hidden="1" outlineLevel="1">
      <c r="A81" s="128"/>
      <c r="B81" s="129"/>
      <c r="C81" s="129"/>
      <c r="D81" s="129"/>
      <c r="E81" s="849"/>
      <c r="F81" s="850"/>
      <c r="G81" s="849"/>
      <c r="H81" s="1456"/>
      <c r="I81" s="863"/>
    </row>
    <row r="82" spans="1:9" hidden="1" outlineLevel="1">
      <c r="A82" s="128"/>
      <c r="B82" s="129"/>
      <c r="C82" s="129"/>
      <c r="D82" s="129"/>
      <c r="E82" s="849"/>
      <c r="F82" s="850"/>
      <c r="G82" s="849"/>
      <c r="H82" s="1456"/>
      <c r="I82" s="863"/>
    </row>
    <row r="83" spans="1:9" hidden="1" outlineLevel="1">
      <c r="A83" s="128"/>
      <c r="B83" s="129"/>
      <c r="C83" s="129"/>
      <c r="D83" s="129"/>
      <c r="E83" s="849"/>
      <c r="F83" s="850"/>
      <c r="G83" s="849"/>
      <c r="H83" s="1456"/>
      <c r="I83" s="863"/>
    </row>
    <row r="84" spans="1:9" hidden="1" outlineLevel="1">
      <c r="A84" s="128"/>
      <c r="B84" s="129"/>
      <c r="C84" s="129"/>
      <c r="D84" s="129"/>
      <c r="E84" s="849"/>
      <c r="F84" s="850"/>
      <c r="G84" s="849"/>
      <c r="H84" s="1456"/>
      <c r="I84" s="863"/>
    </row>
    <row r="85" spans="1:9" hidden="1" outlineLevel="1">
      <c r="A85" s="128"/>
      <c r="B85" s="129"/>
      <c r="C85" s="129"/>
      <c r="D85" s="129"/>
      <c r="E85" s="849"/>
      <c r="F85" s="850"/>
      <c r="G85" s="849"/>
      <c r="H85" s="1456"/>
      <c r="I85" s="863"/>
    </row>
    <row r="86" spans="1:9" hidden="1" outlineLevel="1">
      <c r="A86" s="128"/>
      <c r="B86" s="129"/>
      <c r="C86" s="129"/>
      <c r="D86" s="129"/>
      <c r="E86" s="849"/>
      <c r="F86" s="850"/>
      <c r="G86" s="849"/>
      <c r="H86" s="1456"/>
      <c r="I86" s="863"/>
    </row>
    <row r="87" spans="1:9" hidden="1" outlineLevel="1">
      <c r="A87" s="128"/>
      <c r="B87" s="129"/>
      <c r="C87" s="129"/>
      <c r="D87" s="129"/>
      <c r="E87" s="849"/>
      <c r="F87" s="850"/>
      <c r="G87" s="849"/>
      <c r="H87" s="1456"/>
      <c r="I87" s="863"/>
    </row>
    <row r="88" spans="1:9" hidden="1" outlineLevel="1">
      <c r="A88" s="128"/>
      <c r="B88" s="129"/>
      <c r="C88" s="129"/>
      <c r="D88" s="129"/>
      <c r="E88" s="849"/>
      <c r="F88" s="850"/>
      <c r="G88" s="849"/>
      <c r="H88" s="1456"/>
      <c r="I88" s="863"/>
    </row>
    <row r="89" spans="1:9" hidden="1" outlineLevel="1">
      <c r="A89" s="128"/>
      <c r="B89" s="129"/>
      <c r="C89" s="129"/>
      <c r="D89" s="129"/>
      <c r="E89" s="849"/>
      <c r="F89" s="850"/>
      <c r="G89" s="849"/>
      <c r="H89" s="1456"/>
      <c r="I89" s="863"/>
    </row>
    <row r="90" spans="1:9" ht="15.75" hidden="1" outlineLevel="1" thickBot="1">
      <c r="A90" s="130"/>
      <c r="B90" s="131"/>
      <c r="C90" s="131"/>
      <c r="D90" s="131"/>
      <c r="E90" s="839"/>
      <c r="F90" s="840"/>
      <c r="G90" s="1457"/>
      <c r="H90" s="839"/>
      <c r="I90" s="864"/>
    </row>
    <row r="91" spans="1:9" collapsed="1">
      <c r="A91" s="1458" t="s">
        <v>182</v>
      </c>
      <c r="B91" s="1459"/>
      <c r="C91" s="1459"/>
      <c r="D91" s="1459"/>
      <c r="E91" s="1459"/>
      <c r="F91" s="1459"/>
      <c r="G91" s="1459"/>
      <c r="H91" s="1460"/>
      <c r="I91" s="862" t="s">
        <v>818</v>
      </c>
    </row>
    <row r="92" spans="1:9">
      <c r="A92" s="494"/>
      <c r="B92" s="495"/>
      <c r="C92" s="495"/>
      <c r="D92" s="495"/>
      <c r="E92" s="495"/>
      <c r="F92" s="495"/>
      <c r="G92" s="495"/>
      <c r="H92" s="496"/>
      <c r="I92" s="863"/>
    </row>
    <row r="93" spans="1:9">
      <c r="A93" s="497"/>
      <c r="B93" s="498"/>
      <c r="C93" s="498"/>
      <c r="D93" s="498"/>
      <c r="E93" s="498"/>
      <c r="F93" s="498"/>
      <c r="G93" s="498"/>
      <c r="H93" s="499"/>
      <c r="I93" s="863"/>
    </row>
    <row r="94" spans="1:9">
      <c r="A94" s="497"/>
      <c r="B94" s="498"/>
      <c r="C94" s="498"/>
      <c r="D94" s="498"/>
      <c r="E94" s="498"/>
      <c r="F94" s="498"/>
      <c r="G94" s="498"/>
      <c r="H94" s="499"/>
      <c r="I94" s="863"/>
    </row>
    <row r="95" spans="1:9">
      <c r="A95" s="497"/>
      <c r="B95" s="498"/>
      <c r="C95" s="498"/>
      <c r="D95" s="498"/>
      <c r="E95" s="498"/>
      <c r="F95" s="498"/>
      <c r="G95" s="498"/>
      <c r="H95" s="499"/>
      <c r="I95" s="863"/>
    </row>
    <row r="96" spans="1:9" ht="15.75" thickBot="1">
      <c r="A96" s="500"/>
      <c r="B96" s="501"/>
      <c r="C96" s="501"/>
      <c r="D96" s="501"/>
      <c r="E96" s="501"/>
      <c r="F96" s="501"/>
      <c r="G96" s="501"/>
      <c r="H96" s="502"/>
      <c r="I96" s="864"/>
    </row>
    <row r="97" spans="1:9" hidden="1" outlineLevel="1">
      <c r="A97" s="503"/>
      <c r="B97" s="504"/>
      <c r="C97" s="504"/>
      <c r="D97" s="504"/>
      <c r="E97" s="504"/>
      <c r="F97" s="504"/>
      <c r="G97" s="504"/>
      <c r="H97" s="505"/>
      <c r="I97" s="1310" t="s">
        <v>818</v>
      </c>
    </row>
    <row r="98" spans="1:9" hidden="1" outlineLevel="1">
      <c r="A98" s="497"/>
      <c r="B98" s="498"/>
      <c r="C98" s="498"/>
      <c r="D98" s="498"/>
      <c r="E98" s="498"/>
      <c r="F98" s="498"/>
      <c r="G98" s="498"/>
      <c r="H98" s="499"/>
      <c r="I98" s="1311"/>
    </row>
    <row r="99" spans="1:9" hidden="1" outlineLevel="1">
      <c r="A99" s="497"/>
      <c r="B99" s="498"/>
      <c r="C99" s="498"/>
      <c r="D99" s="498"/>
      <c r="E99" s="498"/>
      <c r="F99" s="498"/>
      <c r="G99" s="498"/>
      <c r="H99" s="499"/>
      <c r="I99" s="1311"/>
    </row>
    <row r="100" spans="1:9" hidden="1" outlineLevel="1">
      <c r="A100" s="497"/>
      <c r="B100" s="498"/>
      <c r="C100" s="498"/>
      <c r="D100" s="498"/>
      <c r="E100" s="498"/>
      <c r="F100" s="498"/>
      <c r="G100" s="498"/>
      <c r="H100" s="499"/>
      <c r="I100" s="1311"/>
    </row>
    <row r="101" spans="1:9" hidden="1" outlineLevel="1">
      <c r="A101" s="497"/>
      <c r="B101" s="498"/>
      <c r="C101" s="498"/>
      <c r="D101" s="498"/>
      <c r="E101" s="498"/>
      <c r="F101" s="498"/>
      <c r="G101" s="498"/>
      <c r="H101" s="499"/>
      <c r="I101" s="1311"/>
    </row>
    <row r="102" spans="1:9" hidden="1" outlineLevel="1">
      <c r="A102" s="497"/>
      <c r="B102" s="498"/>
      <c r="C102" s="498"/>
      <c r="D102" s="498"/>
      <c r="E102" s="498"/>
      <c r="F102" s="498"/>
      <c r="G102" s="498"/>
      <c r="H102" s="499"/>
      <c r="I102" s="1311"/>
    </row>
    <row r="103" spans="1:9" hidden="1" outlineLevel="1">
      <c r="A103" s="497"/>
      <c r="B103" s="498"/>
      <c r="C103" s="498"/>
      <c r="D103" s="498"/>
      <c r="E103" s="498"/>
      <c r="F103" s="498"/>
      <c r="G103" s="498"/>
      <c r="H103" s="499"/>
      <c r="I103" s="1311"/>
    </row>
    <row r="104" spans="1:9" hidden="1" outlineLevel="1">
      <c r="A104" s="497"/>
      <c r="B104" s="498"/>
      <c r="C104" s="498"/>
      <c r="D104" s="498"/>
      <c r="E104" s="498"/>
      <c r="F104" s="498"/>
      <c r="G104" s="498"/>
      <c r="H104" s="499"/>
      <c r="I104" s="1311"/>
    </row>
    <row r="105" spans="1:9" hidden="1" outlineLevel="1">
      <c r="A105" s="497"/>
      <c r="B105" s="498"/>
      <c r="C105" s="498"/>
      <c r="D105" s="498"/>
      <c r="E105" s="498"/>
      <c r="F105" s="498"/>
      <c r="G105" s="498"/>
      <c r="H105" s="499"/>
      <c r="I105" s="1311"/>
    </row>
    <row r="106" spans="1:9" ht="15.75" hidden="1" outlineLevel="1" thickBot="1">
      <c r="A106" s="500"/>
      <c r="B106" s="501"/>
      <c r="C106" s="501"/>
      <c r="D106" s="501"/>
      <c r="E106" s="501"/>
      <c r="F106" s="501"/>
      <c r="G106" s="501"/>
      <c r="H106" s="502"/>
      <c r="I106" s="1312"/>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31" zoomScaleNormal="100" workbookViewId="0">
      <selection activeCell="I76" sqref="I76"/>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23" t="s">
        <v>745</v>
      </c>
      <c r="B1" s="823"/>
      <c r="C1" s="823"/>
      <c r="D1" s="823"/>
      <c r="E1" s="335"/>
      <c r="F1" s="335"/>
      <c r="G1" s="227"/>
    </row>
    <row r="2" spans="1:7">
      <c r="A2" s="823" t="s">
        <v>697</v>
      </c>
      <c r="B2" s="823"/>
      <c r="C2" s="823"/>
      <c r="D2" s="823"/>
      <c r="E2" s="335"/>
      <c r="F2" s="335"/>
      <c r="G2" s="227"/>
    </row>
    <row r="3" spans="1:7" ht="15.75" thickBot="1">
      <c r="A3" s="1258" t="s">
        <v>1067</v>
      </c>
      <c r="B3" s="1258"/>
      <c r="C3" s="1258"/>
      <c r="D3" s="1258"/>
      <c r="E3" s="1258"/>
      <c r="F3" s="1258"/>
    </row>
    <row r="4" spans="1:7" ht="30" customHeight="1">
      <c r="A4" s="1468" t="s">
        <v>32</v>
      </c>
      <c r="B4" s="1469"/>
      <c r="C4" s="1469"/>
      <c r="D4" s="1469"/>
      <c r="E4" s="1470"/>
      <c r="F4" s="831" t="s">
        <v>1065</v>
      </c>
    </row>
    <row r="5" spans="1:7" ht="15.75" thickBot="1">
      <c r="A5" s="1471"/>
      <c r="B5" s="1472"/>
      <c r="C5" s="1472"/>
      <c r="D5" s="1472"/>
      <c r="E5" s="1473"/>
      <c r="F5" s="832"/>
    </row>
    <row r="6" spans="1:7" ht="15" customHeight="1" thickBot="1">
      <c r="A6" s="1476" t="str">
        <f>Obsah!A3</f>
        <v>Informace platné k datu</v>
      </c>
      <c r="B6" s="1477"/>
      <c r="C6" s="361" t="str">
        <f>Obsah!C3</f>
        <v>(31/12/2014)</v>
      </c>
      <c r="D6" s="362"/>
      <c r="E6" s="363"/>
      <c r="F6" s="364"/>
    </row>
    <row r="7" spans="1:7" ht="15" customHeight="1">
      <c r="A7" s="1465" t="s">
        <v>700</v>
      </c>
      <c r="B7" s="1466"/>
      <c r="C7" s="1466"/>
      <c r="D7" s="1466"/>
      <c r="E7" s="1467"/>
      <c r="F7" s="1310" t="s">
        <v>819</v>
      </c>
    </row>
    <row r="8" spans="1:7">
      <c r="A8" s="1498" t="s">
        <v>1153</v>
      </c>
      <c r="B8" s="1499"/>
      <c r="C8" s="1499"/>
      <c r="D8" s="1499"/>
      <c r="E8" s="1500"/>
      <c r="F8" s="1311"/>
    </row>
    <row r="9" spans="1:7">
      <c r="A9" s="1501"/>
      <c r="B9" s="1502"/>
      <c r="C9" s="1502"/>
      <c r="D9" s="1502"/>
      <c r="E9" s="1503"/>
      <c r="F9" s="1311"/>
    </row>
    <row r="10" spans="1:7">
      <c r="A10" s="1501"/>
      <c r="B10" s="1502"/>
      <c r="C10" s="1502"/>
      <c r="D10" s="1502"/>
      <c r="E10" s="1503"/>
      <c r="F10" s="1311"/>
    </row>
    <row r="11" spans="1:7" ht="15" customHeight="1" thickBot="1">
      <c r="A11" s="1501"/>
      <c r="B11" s="1502"/>
      <c r="C11" s="1502"/>
      <c r="D11" s="1502"/>
      <c r="E11" s="1503"/>
      <c r="F11" s="1311"/>
    </row>
    <row r="12" spans="1:7" ht="99" hidden="1" customHeight="1" thickBot="1">
      <c r="A12" s="1504"/>
      <c r="B12" s="1505"/>
      <c r="C12" s="1505"/>
      <c r="D12" s="1505"/>
      <c r="E12" s="1506"/>
      <c r="F12" s="1122"/>
    </row>
    <row r="13" spans="1:7" hidden="1" outlineLevel="1">
      <c r="A13" s="509"/>
      <c r="B13" s="6"/>
      <c r="C13" s="6"/>
      <c r="D13" s="6"/>
      <c r="E13" s="510"/>
      <c r="F13" s="1311" t="s">
        <v>819</v>
      </c>
    </row>
    <row r="14" spans="1:7" hidden="1" outlineLevel="1">
      <c r="A14" s="509"/>
      <c r="B14" s="6"/>
      <c r="C14" s="6"/>
      <c r="D14" s="6"/>
      <c r="E14" s="510"/>
      <c r="F14" s="1311"/>
    </row>
    <row r="15" spans="1:7" hidden="1" outlineLevel="1">
      <c r="A15" s="509"/>
      <c r="B15" s="6"/>
      <c r="C15" s="6"/>
      <c r="D15" s="6"/>
      <c r="E15" s="510"/>
      <c r="F15" s="1311"/>
    </row>
    <row r="16" spans="1:7" hidden="1" outlineLevel="1">
      <c r="A16" s="509"/>
      <c r="B16" s="6"/>
      <c r="C16" s="6"/>
      <c r="D16" s="6"/>
      <c r="E16" s="510"/>
      <c r="F16" s="1311"/>
    </row>
    <row r="17" spans="1:7" hidden="1" outlineLevel="1">
      <c r="A17" s="509"/>
      <c r="B17" s="6"/>
      <c r="C17" s="6"/>
      <c r="D17" s="6"/>
      <c r="E17" s="510"/>
      <c r="F17" s="1311"/>
    </row>
    <row r="18" spans="1:7" hidden="1" outlineLevel="1">
      <c r="A18" s="509"/>
      <c r="B18" s="6"/>
      <c r="C18" s="6"/>
      <c r="D18" s="6"/>
      <c r="E18" s="510"/>
      <c r="F18" s="1311"/>
    </row>
    <row r="19" spans="1:7" hidden="1" outlineLevel="1">
      <c r="A19" s="509"/>
      <c r="B19" s="6"/>
      <c r="C19" s="6"/>
      <c r="D19" s="6"/>
      <c r="E19" s="510"/>
      <c r="F19" s="1311"/>
    </row>
    <row r="20" spans="1:7" ht="15" hidden="1" customHeight="1" outlineLevel="1">
      <c r="A20" s="509"/>
      <c r="B20" s="6"/>
      <c r="C20" s="6"/>
      <c r="D20" s="6"/>
      <c r="E20" s="510"/>
      <c r="F20" s="1311"/>
    </row>
    <row r="21" spans="1:7" hidden="1" outlineLevel="1">
      <c r="A21" s="509"/>
      <c r="B21" s="6"/>
      <c r="C21" s="6"/>
      <c r="D21" s="6"/>
      <c r="E21" s="510"/>
      <c r="F21" s="1311"/>
    </row>
    <row r="22" spans="1:7" s="3" customFormat="1" ht="15" hidden="1" customHeight="1" outlineLevel="1">
      <c r="A22" s="509"/>
      <c r="B22" s="6"/>
      <c r="C22" s="6"/>
      <c r="D22" s="6"/>
      <c r="E22" s="510"/>
      <c r="F22" s="1311"/>
      <c r="G22" s="4"/>
    </row>
    <row r="23" spans="1:7" hidden="1" outlineLevel="1">
      <c r="A23" s="509"/>
      <c r="B23" s="6"/>
      <c r="C23" s="6"/>
      <c r="D23" s="6"/>
      <c r="E23" s="510"/>
      <c r="F23" s="1311"/>
    </row>
    <row r="24" spans="1:7" hidden="1" outlineLevel="1">
      <c r="A24" s="509"/>
      <c r="B24" s="6"/>
      <c r="C24" s="6"/>
      <c r="D24" s="6"/>
      <c r="E24" s="510"/>
      <c r="F24" s="1311"/>
    </row>
    <row r="25" spans="1:7" ht="15" hidden="1" customHeight="1" outlineLevel="1">
      <c r="A25" s="509"/>
      <c r="B25" s="6"/>
      <c r="C25" s="6"/>
      <c r="D25" s="6"/>
      <c r="E25" s="510"/>
      <c r="F25" s="1311"/>
    </row>
    <row r="26" spans="1:7" ht="15" hidden="1" customHeight="1" outlineLevel="1">
      <c r="A26" s="509"/>
      <c r="B26" s="6"/>
      <c r="C26" s="6"/>
      <c r="D26" s="6"/>
      <c r="E26" s="510"/>
      <c r="F26" s="1311"/>
    </row>
    <row r="27" spans="1:7" ht="15.75" hidden="1" outlineLevel="1" thickBot="1">
      <c r="A27" s="509"/>
      <c r="B27" s="6"/>
      <c r="C27" s="6"/>
      <c r="D27" s="6"/>
      <c r="E27" s="510"/>
      <c r="F27" s="1312"/>
    </row>
    <row r="28" spans="1:7" ht="15" customHeight="1" collapsed="1" thickBot="1">
      <c r="A28" s="1507" t="s">
        <v>692</v>
      </c>
      <c r="B28" s="1508"/>
      <c r="C28" s="1508"/>
      <c r="D28" s="1508"/>
      <c r="E28" s="233" t="s">
        <v>1142</v>
      </c>
      <c r="F28" s="248" t="s">
        <v>819</v>
      </c>
    </row>
    <row r="29" spans="1:7">
      <c r="A29" s="1481" t="s">
        <v>693</v>
      </c>
      <c r="B29" s="1482"/>
      <c r="C29" s="1482"/>
      <c r="D29" s="1482"/>
      <c r="E29" s="1482"/>
      <c r="F29" s="1480" t="s">
        <v>819</v>
      </c>
    </row>
    <row r="30" spans="1:7">
      <c r="A30" s="506"/>
      <c r="B30" s="507"/>
      <c r="C30" s="507" t="s">
        <v>1143</v>
      </c>
      <c r="D30" s="507"/>
      <c r="E30" s="508"/>
      <c r="F30" s="1123"/>
    </row>
    <row r="31" spans="1:7">
      <c r="A31" s="509"/>
      <c r="B31" s="6"/>
      <c r="C31" s="6"/>
      <c r="D31" s="6"/>
      <c r="E31" s="510"/>
      <c r="F31" s="1123"/>
    </row>
    <row r="32" spans="1:7">
      <c r="A32" s="509"/>
      <c r="B32" s="6"/>
      <c r="C32" s="6"/>
      <c r="D32" s="6"/>
      <c r="E32" s="510"/>
      <c r="F32" s="1123"/>
    </row>
    <row r="33" spans="1:29">
      <c r="A33" s="509"/>
      <c r="B33" s="6"/>
      <c r="C33" s="6"/>
      <c r="D33" s="6"/>
      <c r="E33" s="510"/>
      <c r="F33" s="1123"/>
    </row>
    <row r="34" spans="1:29" ht="15.75" thickBot="1">
      <c r="A34" s="531"/>
      <c r="B34" s="532"/>
      <c r="C34" s="532"/>
      <c r="D34" s="532"/>
      <c r="E34" s="533"/>
      <c r="F34" s="1123"/>
      <c r="G34" s="5"/>
      <c r="H34" s="5"/>
      <c r="I34" s="5"/>
      <c r="J34" s="5"/>
      <c r="K34" s="5"/>
      <c r="L34" s="5"/>
      <c r="M34" s="5"/>
      <c r="N34" s="5"/>
      <c r="O34" s="5"/>
      <c r="P34" s="5"/>
      <c r="Q34" s="5"/>
      <c r="R34" s="5"/>
      <c r="S34" s="5"/>
      <c r="T34" s="5"/>
      <c r="U34" s="5"/>
      <c r="V34" s="5"/>
      <c r="W34" s="5"/>
    </row>
    <row r="35" spans="1:29" hidden="1" outlineLevel="1">
      <c r="A35" s="509"/>
      <c r="B35" s="6"/>
      <c r="C35" s="6"/>
      <c r="D35" s="6"/>
      <c r="E35" s="510"/>
      <c r="F35" s="1124" t="s">
        <v>819</v>
      </c>
      <c r="G35" s="5"/>
      <c r="H35" s="5"/>
      <c r="I35" s="5"/>
      <c r="J35" s="5"/>
      <c r="K35" s="5"/>
      <c r="L35" s="5"/>
      <c r="M35" s="5"/>
      <c r="N35" s="5"/>
      <c r="O35" s="5"/>
      <c r="P35" s="5"/>
      <c r="Q35" s="5"/>
      <c r="R35" s="5"/>
      <c r="S35" s="5"/>
      <c r="T35" s="5"/>
      <c r="U35" s="5"/>
      <c r="V35" s="5"/>
      <c r="W35" s="5"/>
    </row>
    <row r="36" spans="1:29" ht="15" hidden="1" customHeight="1" outlineLevel="1">
      <c r="A36" s="509"/>
      <c r="B36" s="6"/>
      <c r="C36" s="6"/>
      <c r="D36" s="6"/>
      <c r="E36" s="510"/>
      <c r="F36" s="1311"/>
      <c r="G36" s="6"/>
      <c r="H36" s="5"/>
      <c r="I36" s="5"/>
      <c r="J36" s="5"/>
      <c r="K36" s="5"/>
      <c r="L36" s="5"/>
      <c r="M36" s="5"/>
      <c r="N36" s="5"/>
      <c r="O36" s="5"/>
      <c r="P36" s="5"/>
      <c r="Q36" s="5"/>
      <c r="R36" s="5"/>
      <c r="S36" s="5"/>
      <c r="T36" s="5"/>
      <c r="U36" s="5"/>
      <c r="V36" s="5"/>
      <c r="W36" s="5"/>
    </row>
    <row r="37" spans="1:29" ht="15" hidden="1" customHeight="1" outlineLevel="1">
      <c r="A37" s="509"/>
      <c r="B37" s="6"/>
      <c r="C37" s="6"/>
      <c r="D37" s="6"/>
      <c r="E37" s="510"/>
      <c r="F37" s="1311"/>
      <c r="G37" s="6"/>
      <c r="H37" s="5"/>
      <c r="I37" s="5"/>
      <c r="J37" s="5"/>
      <c r="K37" s="5"/>
      <c r="L37" s="5"/>
      <c r="M37" s="5"/>
      <c r="N37" s="5"/>
      <c r="O37" s="5"/>
      <c r="P37" s="5"/>
      <c r="Q37" s="5"/>
      <c r="R37" s="5"/>
      <c r="S37" s="5"/>
      <c r="T37" s="5"/>
      <c r="U37" s="5"/>
      <c r="V37" s="5"/>
      <c r="W37" s="5"/>
    </row>
    <row r="38" spans="1:29" ht="15" hidden="1" customHeight="1" outlineLevel="1">
      <c r="A38" s="509"/>
      <c r="B38" s="6"/>
      <c r="C38" s="6"/>
      <c r="D38" s="6"/>
      <c r="E38" s="510"/>
      <c r="F38" s="1311"/>
      <c r="G38" s="6"/>
      <c r="H38" s="5"/>
      <c r="I38" s="5"/>
      <c r="J38" s="5"/>
      <c r="K38" s="5"/>
      <c r="L38" s="5"/>
      <c r="M38" s="5"/>
      <c r="N38" s="5"/>
      <c r="O38" s="5"/>
      <c r="P38" s="5"/>
      <c r="Q38" s="5"/>
      <c r="R38" s="5"/>
      <c r="S38" s="5"/>
      <c r="T38" s="5"/>
      <c r="U38" s="5"/>
      <c r="V38" s="5"/>
      <c r="W38" s="5"/>
    </row>
    <row r="39" spans="1:29" ht="15" hidden="1" customHeight="1" outlineLevel="1">
      <c r="A39" s="531"/>
      <c r="B39" s="532"/>
      <c r="C39" s="532"/>
      <c r="D39" s="532"/>
      <c r="E39" s="533"/>
      <c r="F39" s="1311"/>
      <c r="G39" s="6"/>
      <c r="H39" s="5"/>
      <c r="I39" s="5"/>
      <c r="J39" s="5"/>
      <c r="K39" s="5"/>
      <c r="L39" s="5"/>
      <c r="M39" s="5"/>
      <c r="N39" s="5"/>
      <c r="O39" s="5"/>
      <c r="P39" s="5"/>
      <c r="Q39" s="5"/>
      <c r="R39" s="5"/>
      <c r="S39" s="5"/>
      <c r="T39" s="5"/>
      <c r="U39" s="5"/>
      <c r="V39" s="5"/>
      <c r="W39" s="5"/>
    </row>
    <row r="40" spans="1:29" ht="15" hidden="1" customHeight="1" outlineLevel="1">
      <c r="A40" s="509"/>
      <c r="B40" s="6"/>
      <c r="C40" s="6"/>
      <c r="D40" s="6"/>
      <c r="E40" s="510"/>
      <c r="F40" s="1311"/>
      <c r="G40" s="6"/>
      <c r="H40" s="5"/>
      <c r="I40" s="5"/>
      <c r="J40" s="5"/>
      <c r="K40" s="5"/>
      <c r="L40" s="5"/>
      <c r="M40" s="5"/>
      <c r="N40" s="5"/>
      <c r="O40" s="5"/>
      <c r="P40" s="5"/>
      <c r="Q40" s="5"/>
      <c r="R40" s="5"/>
      <c r="S40" s="5"/>
      <c r="T40" s="5"/>
      <c r="U40" s="5"/>
      <c r="V40" s="5"/>
      <c r="W40" s="5"/>
    </row>
    <row r="41" spans="1:29" ht="15" hidden="1" customHeight="1" outlineLevel="1">
      <c r="A41" s="509"/>
      <c r="B41" s="6"/>
      <c r="C41" s="6"/>
      <c r="D41" s="6"/>
      <c r="E41" s="510"/>
      <c r="F41" s="1311"/>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9"/>
      <c r="B42" s="6"/>
      <c r="C42" s="6"/>
      <c r="D42" s="6"/>
      <c r="E42" s="510"/>
      <c r="F42" s="1311"/>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9"/>
      <c r="B43" s="6"/>
      <c r="C43" s="6"/>
      <c r="D43" s="6"/>
      <c r="E43" s="510"/>
      <c r="F43" s="1311"/>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1"/>
      <c r="B44" s="532"/>
      <c r="C44" s="532"/>
      <c r="D44" s="532"/>
      <c r="E44" s="533"/>
      <c r="F44" s="1311"/>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9"/>
      <c r="B45" s="6"/>
      <c r="C45" s="6"/>
      <c r="D45" s="6"/>
      <c r="E45" s="510"/>
      <c r="F45" s="1311"/>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9"/>
      <c r="B46" s="6"/>
      <c r="C46" s="6"/>
      <c r="D46" s="6"/>
      <c r="E46" s="510"/>
      <c r="F46" s="1311"/>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9"/>
      <c r="B47" s="6"/>
      <c r="C47" s="6"/>
      <c r="D47" s="6"/>
      <c r="E47" s="510"/>
      <c r="F47" s="1311"/>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9"/>
      <c r="B48" s="6"/>
      <c r="C48" s="6"/>
      <c r="D48" s="6"/>
      <c r="E48" s="510"/>
      <c r="F48" s="1311"/>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1"/>
      <c r="B49" s="512"/>
      <c r="C49" s="512"/>
      <c r="D49" s="512"/>
      <c r="E49" s="513"/>
      <c r="F49" s="1311"/>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86" t="s">
        <v>694</v>
      </c>
      <c r="B50" s="1487"/>
      <c r="C50" s="1487"/>
      <c r="D50" s="1487"/>
      <c r="E50" s="1487"/>
      <c r="F50" s="1474"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6"/>
      <c r="B51" s="507"/>
      <c r="C51" s="507" t="s">
        <v>1144</v>
      </c>
      <c r="D51" s="507"/>
      <c r="E51" s="508"/>
      <c r="F51" s="1463"/>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9"/>
      <c r="B52" s="6"/>
      <c r="C52" s="6"/>
      <c r="D52" s="6"/>
      <c r="E52" s="510"/>
      <c r="F52" s="1463"/>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9"/>
      <c r="B53" s="6"/>
      <c r="C53" s="6"/>
      <c r="D53" s="6"/>
      <c r="E53" s="510"/>
      <c r="F53" s="1463"/>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9"/>
      <c r="B54" s="6"/>
      <c r="C54" s="6"/>
      <c r="D54" s="6"/>
      <c r="E54" s="510"/>
      <c r="F54" s="1463"/>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1"/>
      <c r="B55" s="532"/>
      <c r="C55" s="532"/>
      <c r="D55" s="532"/>
      <c r="E55" s="533"/>
      <c r="F55" s="1463"/>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63"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63"/>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63"/>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63"/>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63"/>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63"/>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63"/>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9"/>
      <c r="B63" s="6"/>
      <c r="C63" s="6"/>
      <c r="D63" s="6"/>
      <c r="E63" s="510"/>
      <c r="F63" s="1463"/>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9"/>
      <c r="B64" s="6"/>
      <c r="C64" s="6"/>
      <c r="D64" s="6"/>
      <c r="E64" s="510"/>
      <c r="F64" s="1463"/>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9"/>
      <c r="B65" s="6"/>
      <c r="C65" s="6"/>
      <c r="D65" s="6"/>
      <c r="E65" s="510"/>
      <c r="F65" s="1463"/>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9"/>
      <c r="B66" s="6"/>
      <c r="C66" s="6"/>
      <c r="D66" s="6"/>
      <c r="E66" s="510"/>
      <c r="F66" s="1463"/>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63"/>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63"/>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63"/>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1"/>
      <c r="B70" s="512"/>
      <c r="C70" s="512"/>
      <c r="D70" s="512"/>
      <c r="E70" s="513"/>
      <c r="F70" s="1464"/>
      <c r="G70" s="6"/>
      <c r="H70" s="6"/>
      <c r="I70" s="6"/>
      <c r="J70" s="6"/>
      <c r="K70" s="6"/>
      <c r="L70" s="6"/>
      <c r="M70" s="6"/>
      <c r="N70" s="6"/>
      <c r="O70" s="6"/>
      <c r="P70" s="6"/>
      <c r="Q70" s="6"/>
      <c r="R70" s="6"/>
      <c r="S70" s="6"/>
      <c r="T70" s="6"/>
      <c r="U70" s="6"/>
      <c r="V70" s="6"/>
      <c r="W70" s="6"/>
      <c r="X70" s="8"/>
      <c r="Y70" s="8"/>
      <c r="Z70" s="8"/>
      <c r="AA70" s="8"/>
      <c r="AB70" s="8"/>
      <c r="AC70" s="8"/>
    </row>
    <row r="71" spans="1:29" collapsed="1">
      <c r="A71" s="1484" t="s">
        <v>695</v>
      </c>
      <c r="B71" s="1485"/>
      <c r="C71" s="1485"/>
      <c r="D71" s="1485"/>
      <c r="E71" s="1485"/>
      <c r="F71" s="1474" t="s">
        <v>819</v>
      </c>
      <c r="G71" s="6"/>
      <c r="H71" s="6"/>
      <c r="I71" s="6"/>
      <c r="J71" s="6"/>
      <c r="K71" s="6"/>
      <c r="L71" s="6"/>
      <c r="M71" s="6"/>
      <c r="N71" s="6"/>
      <c r="O71" s="6"/>
      <c r="P71" s="6"/>
      <c r="Q71" s="6"/>
      <c r="R71" s="6"/>
      <c r="S71" s="6"/>
      <c r="T71" s="6"/>
      <c r="U71" s="6"/>
      <c r="V71" s="6"/>
      <c r="W71" s="6"/>
      <c r="X71" s="8"/>
      <c r="Y71" s="8"/>
      <c r="Z71" s="8"/>
      <c r="AA71" s="8"/>
      <c r="AB71" s="8"/>
      <c r="AC71" s="8"/>
    </row>
    <row r="72" spans="1:29">
      <c r="A72" s="1488" t="s">
        <v>1145</v>
      </c>
      <c r="B72" s="1489"/>
      <c r="C72" s="1489"/>
      <c r="D72" s="1489"/>
      <c r="E72" s="1490"/>
      <c r="F72" s="1475"/>
      <c r="G72" s="6"/>
      <c r="H72" s="6"/>
      <c r="I72" s="6"/>
      <c r="J72" s="6"/>
      <c r="K72" s="6"/>
      <c r="L72" s="6"/>
      <c r="M72" s="6"/>
      <c r="N72" s="6"/>
      <c r="O72" s="6"/>
      <c r="P72" s="6"/>
      <c r="Q72" s="6"/>
      <c r="R72" s="6"/>
      <c r="S72" s="6"/>
      <c r="T72" s="6"/>
      <c r="U72" s="6"/>
      <c r="V72" s="6"/>
      <c r="W72" s="6"/>
      <c r="X72" s="8"/>
      <c r="Y72" s="8"/>
      <c r="Z72" s="8"/>
      <c r="AA72" s="8"/>
      <c r="AB72" s="8"/>
      <c r="AC72" s="8"/>
    </row>
    <row r="73" spans="1:29">
      <c r="A73" s="1491"/>
      <c r="B73" s="1492"/>
      <c r="C73" s="1492"/>
      <c r="D73" s="1492"/>
      <c r="E73" s="1493"/>
      <c r="F73" s="1475"/>
      <c r="G73" s="6"/>
      <c r="H73" s="6"/>
      <c r="I73" s="6"/>
      <c r="J73" s="6"/>
      <c r="K73" s="6"/>
      <c r="L73" s="6"/>
      <c r="M73" s="6"/>
      <c r="N73" s="6"/>
      <c r="O73" s="6"/>
      <c r="P73" s="6"/>
      <c r="Q73" s="6"/>
      <c r="R73" s="6"/>
      <c r="S73" s="6"/>
      <c r="T73" s="6"/>
      <c r="U73" s="6"/>
      <c r="V73" s="6"/>
      <c r="W73" s="6"/>
      <c r="X73" s="8"/>
      <c r="Y73" s="8"/>
      <c r="Z73" s="8"/>
      <c r="AA73" s="8"/>
      <c r="AB73" s="8"/>
      <c r="AC73" s="8"/>
    </row>
    <row r="74" spans="1:29">
      <c r="A74" s="1491"/>
      <c r="B74" s="1492"/>
      <c r="C74" s="1492"/>
      <c r="D74" s="1492"/>
      <c r="E74" s="1493"/>
      <c r="F74" s="1475"/>
      <c r="G74" s="6"/>
      <c r="H74" s="6"/>
      <c r="I74" s="6"/>
      <c r="J74" s="6"/>
      <c r="K74" s="6"/>
      <c r="L74" s="6"/>
      <c r="M74" s="6"/>
      <c r="N74" s="6"/>
      <c r="O74" s="6"/>
      <c r="P74" s="6"/>
      <c r="Q74" s="6"/>
      <c r="R74" s="6"/>
      <c r="S74" s="6"/>
      <c r="T74" s="6"/>
      <c r="U74" s="6"/>
      <c r="V74" s="6"/>
      <c r="W74" s="6"/>
      <c r="X74" s="8"/>
      <c r="Y74" s="8"/>
      <c r="Z74" s="8"/>
      <c r="AA74" s="8"/>
      <c r="AB74" s="8"/>
      <c r="AC74" s="8"/>
    </row>
    <row r="75" spans="1:29">
      <c r="A75" s="1491"/>
      <c r="B75" s="1492"/>
      <c r="C75" s="1492"/>
      <c r="D75" s="1492"/>
      <c r="E75" s="1493"/>
      <c r="F75" s="1475"/>
      <c r="G75" s="6"/>
      <c r="H75" s="6"/>
      <c r="I75" s="6"/>
      <c r="J75" s="6"/>
      <c r="K75" s="6"/>
      <c r="L75" s="6"/>
      <c r="M75" s="6"/>
      <c r="N75" s="6"/>
      <c r="O75" s="6"/>
      <c r="P75" s="6"/>
      <c r="Q75" s="6"/>
      <c r="R75" s="6"/>
      <c r="S75" s="6"/>
      <c r="T75" s="6"/>
      <c r="U75" s="6"/>
      <c r="V75" s="6"/>
      <c r="W75" s="6"/>
      <c r="X75" s="8"/>
      <c r="Y75" s="8"/>
      <c r="Z75" s="8"/>
      <c r="AA75" s="8"/>
      <c r="AB75" s="8"/>
      <c r="AC75" s="8"/>
    </row>
    <row r="76" spans="1:29" ht="47.25" customHeight="1" thickBot="1">
      <c r="A76" s="1494"/>
      <c r="B76" s="1495"/>
      <c r="C76" s="1495"/>
      <c r="D76" s="1495"/>
      <c r="E76" s="1496"/>
      <c r="F76" s="1475"/>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0"/>
      <c r="F77" s="1475"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63"/>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63"/>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9"/>
      <c r="B80" s="6"/>
      <c r="C80" s="6"/>
      <c r="D80" s="6"/>
      <c r="E80" s="510"/>
      <c r="F80" s="1463"/>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9"/>
      <c r="B81" s="6"/>
      <c r="C81" s="6"/>
      <c r="D81" s="6"/>
      <c r="E81" s="510"/>
      <c r="F81" s="1463"/>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9"/>
      <c r="B82" s="6"/>
      <c r="C82" s="6"/>
      <c r="D82" s="6"/>
      <c r="E82" s="510"/>
      <c r="F82" s="1463"/>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9"/>
      <c r="B83" s="6"/>
      <c r="C83" s="6"/>
      <c r="D83" s="6"/>
      <c r="E83" s="510"/>
      <c r="F83" s="1463"/>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63"/>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63"/>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63"/>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63"/>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63"/>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63"/>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63"/>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1"/>
      <c r="B91" s="512"/>
      <c r="C91" s="512"/>
      <c r="D91" s="512"/>
      <c r="E91" s="513"/>
      <c r="F91" s="1464"/>
      <c r="G91" s="6"/>
      <c r="H91" s="6"/>
      <c r="I91" s="6"/>
      <c r="J91" s="6"/>
      <c r="K91" s="6"/>
      <c r="L91" s="6"/>
      <c r="M91" s="6"/>
      <c r="N91" s="6"/>
      <c r="O91" s="6"/>
      <c r="P91" s="6"/>
      <c r="Q91" s="6"/>
      <c r="R91" s="6"/>
      <c r="S91" s="6"/>
      <c r="T91" s="6"/>
      <c r="U91" s="6"/>
      <c r="V91" s="6"/>
      <c r="W91" s="6"/>
      <c r="X91" s="8"/>
      <c r="Y91" s="8"/>
      <c r="Z91" s="8"/>
      <c r="AA91" s="8"/>
      <c r="AB91" s="8"/>
      <c r="AC91" s="8"/>
    </row>
    <row r="92" spans="1:29" collapsed="1">
      <c r="A92" s="1486" t="s">
        <v>696</v>
      </c>
      <c r="B92" s="1487"/>
      <c r="C92" s="1487"/>
      <c r="D92" s="1487"/>
      <c r="E92" s="1487"/>
      <c r="F92" s="1474" t="s">
        <v>820</v>
      </c>
      <c r="G92" s="6"/>
      <c r="H92" s="6"/>
      <c r="I92" s="6"/>
      <c r="J92" s="6"/>
      <c r="K92" s="6"/>
      <c r="L92" s="6"/>
      <c r="M92" s="6"/>
      <c r="N92" s="6"/>
      <c r="O92" s="6"/>
      <c r="P92" s="6"/>
      <c r="Q92" s="6"/>
      <c r="R92" s="6"/>
      <c r="S92" s="6"/>
      <c r="T92" s="6"/>
      <c r="U92" s="6"/>
      <c r="V92" s="6"/>
      <c r="W92" s="6"/>
      <c r="X92" s="8"/>
      <c r="Y92" s="8"/>
      <c r="Z92" s="8"/>
      <c r="AA92" s="8"/>
      <c r="AB92" s="8"/>
      <c r="AC92" s="8"/>
    </row>
    <row r="93" spans="1:29">
      <c r="A93" s="506"/>
      <c r="B93" s="507"/>
      <c r="C93" s="507" t="s">
        <v>1146</v>
      </c>
      <c r="D93" s="507"/>
      <c r="E93" s="508"/>
      <c r="F93" s="1463"/>
      <c r="G93" s="6"/>
      <c r="H93" s="6"/>
      <c r="I93" s="6"/>
      <c r="J93" s="6"/>
      <c r="K93" s="6"/>
      <c r="L93" s="6"/>
      <c r="M93" s="6"/>
      <c r="N93" s="6"/>
      <c r="O93" s="6"/>
      <c r="P93" s="6"/>
      <c r="Q93" s="6"/>
      <c r="R93" s="6"/>
      <c r="S93" s="6"/>
      <c r="T93" s="6"/>
      <c r="U93" s="6"/>
      <c r="V93" s="6"/>
      <c r="W93" s="6"/>
      <c r="X93" s="8"/>
      <c r="Y93" s="8"/>
      <c r="Z93" s="8"/>
      <c r="AA93" s="8"/>
      <c r="AB93" s="8"/>
      <c r="AC93" s="8"/>
    </row>
    <row r="94" spans="1:29">
      <c r="A94" s="509"/>
      <c r="B94" s="6"/>
      <c r="C94" s="6"/>
      <c r="D94" s="6"/>
      <c r="E94" s="510"/>
      <c r="F94" s="1463"/>
      <c r="G94" s="6"/>
      <c r="H94" s="6"/>
      <c r="I94" s="6"/>
      <c r="J94" s="6"/>
      <c r="K94" s="6"/>
      <c r="L94" s="6"/>
      <c r="M94" s="6"/>
      <c r="N94" s="6"/>
      <c r="O94" s="6"/>
      <c r="P94" s="6"/>
      <c r="Q94" s="6"/>
      <c r="R94" s="6"/>
      <c r="S94" s="6"/>
      <c r="T94" s="6"/>
      <c r="U94" s="6"/>
      <c r="V94" s="6"/>
      <c r="W94" s="6"/>
      <c r="X94" s="8"/>
      <c r="Y94" s="8"/>
      <c r="Z94" s="8"/>
      <c r="AA94" s="8"/>
      <c r="AB94" s="8"/>
      <c r="AC94" s="8"/>
    </row>
    <row r="95" spans="1:29">
      <c r="A95" s="509"/>
      <c r="B95" s="6"/>
      <c r="C95" s="6"/>
      <c r="D95" s="6"/>
      <c r="E95" s="510"/>
      <c r="F95" s="1463"/>
      <c r="G95" s="6"/>
      <c r="H95" s="6"/>
      <c r="I95" s="6"/>
      <c r="J95" s="6"/>
      <c r="K95" s="6"/>
      <c r="L95" s="6"/>
      <c r="M95" s="6"/>
      <c r="N95" s="6"/>
      <c r="O95" s="6"/>
      <c r="P95" s="6"/>
      <c r="Q95" s="6"/>
      <c r="R95" s="6"/>
      <c r="S95" s="6"/>
      <c r="T95" s="6"/>
      <c r="U95" s="6"/>
      <c r="V95" s="6"/>
      <c r="W95" s="6"/>
      <c r="X95" s="8"/>
      <c r="Y95" s="8"/>
      <c r="Z95" s="8"/>
      <c r="AA95" s="8"/>
      <c r="AB95" s="8"/>
      <c r="AC95" s="8"/>
    </row>
    <row r="96" spans="1:29">
      <c r="A96" s="509"/>
      <c r="B96" s="6"/>
      <c r="C96" s="6"/>
      <c r="D96" s="6"/>
      <c r="E96" s="510"/>
      <c r="F96" s="1463"/>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1"/>
      <c r="B97" s="532"/>
      <c r="C97" s="532"/>
      <c r="D97" s="532"/>
      <c r="E97" s="533"/>
      <c r="F97" s="1463"/>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9"/>
      <c r="B98" s="6"/>
      <c r="C98" s="6"/>
      <c r="D98" s="6"/>
      <c r="E98" s="510"/>
      <c r="F98" s="1463"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9"/>
      <c r="B99" s="6"/>
      <c r="C99" s="6"/>
      <c r="D99" s="6"/>
      <c r="E99" s="510"/>
      <c r="F99" s="1463"/>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9"/>
      <c r="B100" s="6"/>
      <c r="C100" s="6"/>
      <c r="D100" s="6"/>
      <c r="E100" s="510"/>
      <c r="F100" s="146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9"/>
      <c r="B101" s="6"/>
      <c r="C101" s="6"/>
      <c r="D101" s="6"/>
      <c r="E101" s="510"/>
      <c r="F101" s="146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9"/>
      <c r="B102" s="6"/>
      <c r="C102" s="6"/>
      <c r="D102" s="6"/>
      <c r="E102" s="510"/>
      <c r="F102" s="1463"/>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9"/>
      <c r="B103" s="6"/>
      <c r="C103" s="6"/>
      <c r="D103" s="6"/>
      <c r="E103" s="510"/>
      <c r="F103" s="1463"/>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9"/>
      <c r="B104" s="6"/>
      <c r="C104" s="6"/>
      <c r="D104" s="6"/>
      <c r="E104" s="510"/>
      <c r="F104" s="146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9"/>
      <c r="B105" s="6"/>
      <c r="C105" s="6"/>
      <c r="D105" s="6"/>
      <c r="E105" s="510"/>
      <c r="F105" s="1463"/>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9"/>
      <c r="B106" s="6"/>
      <c r="C106" s="6"/>
      <c r="D106" s="6"/>
      <c r="E106" s="510"/>
      <c r="F106" s="146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9"/>
      <c r="B107" s="6"/>
      <c r="C107" s="6"/>
      <c r="D107" s="6"/>
      <c r="E107" s="510"/>
      <c r="F107" s="146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9"/>
      <c r="B108" s="6"/>
      <c r="C108" s="6"/>
      <c r="D108" s="6"/>
      <c r="E108" s="510"/>
      <c r="F108" s="146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9"/>
      <c r="B109" s="6"/>
      <c r="C109" s="6"/>
      <c r="D109" s="6"/>
      <c r="E109" s="510"/>
      <c r="F109" s="1463"/>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9"/>
      <c r="B110" s="6"/>
      <c r="C110" s="6"/>
      <c r="D110" s="6"/>
      <c r="E110" s="510"/>
      <c r="F110" s="1463"/>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9"/>
      <c r="B111" s="6"/>
      <c r="C111" s="6"/>
      <c r="D111" s="6"/>
      <c r="E111" s="510"/>
      <c r="F111" s="1463"/>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1"/>
      <c r="B112" s="512"/>
      <c r="C112" s="512"/>
      <c r="D112" s="512"/>
      <c r="E112" s="513"/>
      <c r="F112" s="146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78" t="s">
        <v>699</v>
      </c>
      <c r="B113" s="1479"/>
      <c r="C113" s="1479"/>
      <c r="D113" s="1479"/>
      <c r="E113" s="1479"/>
      <c r="F113" s="1474"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88" t="s">
        <v>1154</v>
      </c>
      <c r="B114" s="1489"/>
      <c r="C114" s="1489"/>
      <c r="D114" s="1489"/>
      <c r="E114" s="1490"/>
      <c r="F114" s="1463"/>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91"/>
      <c r="B115" s="1492"/>
      <c r="C115" s="1492"/>
      <c r="D115" s="1492"/>
      <c r="E115" s="1493"/>
      <c r="F115" s="1463"/>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91"/>
      <c r="B116" s="1492"/>
      <c r="C116" s="1492"/>
      <c r="D116" s="1492"/>
      <c r="E116" s="1493"/>
      <c r="F116" s="1463"/>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91"/>
      <c r="B117" s="1492"/>
      <c r="C117" s="1492"/>
      <c r="D117" s="1492"/>
      <c r="E117" s="1493"/>
      <c r="F117" s="1463"/>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30" customHeight="1" thickBot="1">
      <c r="A118" s="1494"/>
      <c r="B118" s="1495"/>
      <c r="C118" s="1495"/>
      <c r="D118" s="1495"/>
      <c r="E118" s="1496"/>
      <c r="F118" s="146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62"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63"/>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6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63"/>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9"/>
      <c r="B123" s="6"/>
      <c r="C123" s="6"/>
      <c r="D123" s="6"/>
      <c r="E123" s="510"/>
      <c r="F123" s="1463"/>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9"/>
      <c r="B124" s="6"/>
      <c r="C124" s="6"/>
      <c r="D124" s="6"/>
      <c r="E124" s="510"/>
      <c r="F124" s="1463"/>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9"/>
      <c r="B125" s="6"/>
      <c r="C125" s="6"/>
      <c r="D125" s="6"/>
      <c r="E125" s="510"/>
      <c r="F125" s="146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9"/>
      <c r="B126" s="6"/>
      <c r="C126" s="6"/>
      <c r="D126" s="6"/>
      <c r="E126" s="510"/>
      <c r="F126" s="1463"/>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9"/>
      <c r="B127" s="6"/>
      <c r="C127" s="6"/>
      <c r="D127" s="6"/>
      <c r="E127" s="510"/>
      <c r="F127" s="146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9"/>
      <c r="B128" s="6"/>
      <c r="C128" s="6"/>
      <c r="D128" s="6"/>
      <c r="E128" s="510"/>
      <c r="F128" s="146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9"/>
      <c r="B129" s="6"/>
      <c r="C129" s="6"/>
      <c r="D129" s="6"/>
      <c r="E129" s="510"/>
      <c r="F129" s="146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63"/>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6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6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1"/>
      <c r="B133" s="512"/>
      <c r="C133" s="512"/>
      <c r="D133" s="512"/>
      <c r="E133" s="513"/>
      <c r="F133" s="146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78" customHeight="1" collapsed="1" thickBot="1">
      <c r="A134" s="1484" t="s">
        <v>701</v>
      </c>
      <c r="B134" s="1485"/>
      <c r="C134" s="1485"/>
      <c r="D134" s="1485"/>
      <c r="E134" s="802" t="s">
        <v>1147</v>
      </c>
      <c r="F134" s="255"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86" t="s">
        <v>691</v>
      </c>
      <c r="B135" s="1487"/>
      <c r="C135" s="1487"/>
      <c r="D135" s="1487"/>
      <c r="E135" s="1487"/>
      <c r="F135" s="1474"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97" t="s">
        <v>1149</v>
      </c>
      <c r="B136" s="1489"/>
      <c r="C136" s="1489"/>
      <c r="D136" s="1489"/>
      <c r="E136" s="1490"/>
      <c r="F136" s="1463"/>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91"/>
      <c r="B137" s="1492"/>
      <c r="C137" s="1492"/>
      <c r="D137" s="1492"/>
      <c r="E137" s="1493"/>
      <c r="F137" s="1463"/>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91"/>
      <c r="B138" s="1492"/>
      <c r="C138" s="1492"/>
      <c r="D138" s="1492"/>
      <c r="E138" s="1493"/>
      <c r="F138" s="1463"/>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91"/>
      <c r="B139" s="1492"/>
      <c r="C139" s="1492"/>
      <c r="D139" s="1492"/>
      <c r="E139" s="1493"/>
      <c r="F139" s="1463"/>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1494"/>
      <c r="B140" s="1495"/>
      <c r="C140" s="1495"/>
      <c r="D140" s="1495"/>
      <c r="E140" s="1496"/>
      <c r="F140" s="1463"/>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9"/>
      <c r="B141" s="6"/>
      <c r="C141" s="6"/>
      <c r="D141" s="6"/>
      <c r="E141" s="510"/>
      <c r="F141" s="1462"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9"/>
      <c r="B142" s="6"/>
      <c r="C142" s="6"/>
      <c r="D142" s="6"/>
      <c r="E142" s="510"/>
      <c r="F142" s="1463"/>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9"/>
      <c r="B143" s="6"/>
      <c r="C143" s="6"/>
      <c r="D143" s="6"/>
      <c r="E143" s="510"/>
      <c r="F143" s="1463"/>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9"/>
      <c r="B144" s="6"/>
      <c r="C144" s="6"/>
      <c r="D144" s="6"/>
      <c r="E144" s="510"/>
      <c r="F144" s="1463"/>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9"/>
      <c r="B145" s="6"/>
      <c r="C145" s="6"/>
      <c r="D145" s="6"/>
      <c r="E145" s="510"/>
      <c r="F145" s="1463"/>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9"/>
      <c r="B146" s="6"/>
      <c r="C146" s="6"/>
      <c r="D146" s="6"/>
      <c r="E146" s="510"/>
      <c r="F146" s="1463"/>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9"/>
      <c r="B147" s="6"/>
      <c r="C147" s="6"/>
      <c r="D147" s="6"/>
      <c r="E147" s="510"/>
      <c r="F147" s="1463"/>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9"/>
      <c r="B148" s="6"/>
      <c r="C148" s="6"/>
      <c r="D148" s="6"/>
      <c r="E148" s="510"/>
      <c r="F148" s="1463"/>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9"/>
      <c r="B149" s="6"/>
      <c r="C149" s="6"/>
      <c r="D149" s="6"/>
      <c r="E149" s="510"/>
      <c r="F149" s="1463"/>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1"/>
      <c r="B150" s="512"/>
      <c r="C150" s="512"/>
      <c r="D150" s="512"/>
      <c r="E150" s="513"/>
      <c r="F150" s="146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86" t="s">
        <v>690</v>
      </c>
      <c r="B151" s="1487"/>
      <c r="C151" s="1487"/>
      <c r="D151" s="1487"/>
      <c r="E151" s="1487"/>
      <c r="F151" s="1474"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88" t="s">
        <v>1148</v>
      </c>
      <c r="B152" s="1489"/>
      <c r="C152" s="1489"/>
      <c r="D152" s="1489"/>
      <c r="E152" s="1490"/>
      <c r="F152" s="1463"/>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91"/>
      <c r="B153" s="1492"/>
      <c r="C153" s="1492"/>
      <c r="D153" s="1492"/>
      <c r="E153" s="1493"/>
      <c r="F153" s="1463"/>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91"/>
      <c r="B154" s="1492"/>
      <c r="C154" s="1492"/>
      <c r="D154" s="1492"/>
      <c r="E154" s="1493"/>
      <c r="F154" s="1463"/>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91"/>
      <c r="B155" s="1492"/>
      <c r="C155" s="1492"/>
      <c r="D155" s="1492"/>
      <c r="E155" s="1493"/>
      <c r="F155" s="1463"/>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28.5" customHeight="1">
      <c r="A156" s="1494"/>
      <c r="B156" s="1495"/>
      <c r="C156" s="1495"/>
      <c r="D156" s="1495"/>
      <c r="E156" s="1496"/>
      <c r="F156" s="1463"/>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9"/>
      <c r="B157" s="6"/>
      <c r="C157" s="6"/>
      <c r="D157" s="6"/>
      <c r="E157" s="510"/>
      <c r="F157" s="1462"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9"/>
      <c r="B158" s="6"/>
      <c r="C158" s="6"/>
      <c r="D158" s="6"/>
      <c r="E158" s="510"/>
      <c r="F158" s="1463"/>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9"/>
      <c r="B159" s="6"/>
      <c r="C159" s="6"/>
      <c r="D159" s="6"/>
      <c r="E159" s="510"/>
      <c r="F159" s="1463"/>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9"/>
      <c r="B160" s="6"/>
      <c r="C160" s="6"/>
      <c r="D160" s="6"/>
      <c r="E160" s="510"/>
      <c r="F160" s="1463"/>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9"/>
      <c r="B161" s="6"/>
      <c r="C161" s="6"/>
      <c r="D161" s="6"/>
      <c r="E161" s="510"/>
      <c r="F161" s="1463"/>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9"/>
      <c r="B162" s="6"/>
      <c r="C162" s="6"/>
      <c r="D162" s="6"/>
      <c r="E162" s="510"/>
      <c r="F162" s="1463"/>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9"/>
      <c r="B163" s="6"/>
      <c r="C163" s="6"/>
      <c r="D163" s="6"/>
      <c r="E163" s="510"/>
      <c r="F163" s="1463"/>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9"/>
      <c r="B164" s="6"/>
      <c r="C164" s="6"/>
      <c r="D164" s="6"/>
      <c r="E164" s="510"/>
      <c r="F164" s="1463"/>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9"/>
      <c r="B165" s="6"/>
      <c r="C165" s="6"/>
      <c r="D165" s="6"/>
      <c r="E165" s="510"/>
      <c r="F165" s="1463"/>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1"/>
      <c r="B166" s="512"/>
      <c r="C166" s="512"/>
      <c r="D166" s="512"/>
      <c r="E166" s="513"/>
      <c r="F166" s="148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7">
    <mergeCell ref="A114:E118"/>
    <mergeCell ref="A136:E140"/>
    <mergeCell ref="A152:E156"/>
    <mergeCell ref="A8:E12"/>
    <mergeCell ref="A151:E151"/>
    <mergeCell ref="A92:E92"/>
    <mergeCell ref="A71:E71"/>
    <mergeCell ref="A28:D28"/>
    <mergeCell ref="A50:E50"/>
    <mergeCell ref="A72:E76"/>
    <mergeCell ref="F151:F156"/>
    <mergeCell ref="F157:F166"/>
    <mergeCell ref="A134:D134"/>
    <mergeCell ref="A135:E135"/>
    <mergeCell ref="F135:F140"/>
    <mergeCell ref="F141:F1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C17" sqref="C17"/>
    </sheetView>
  </sheetViews>
  <sheetFormatPr defaultRowHeight="12.75"/>
  <cols>
    <col min="1" max="3" width="45.7109375" style="197" customWidth="1"/>
    <col min="4" max="4" width="15.7109375" style="258" customWidth="1"/>
    <col min="5" max="16384" width="9.140625" style="258"/>
  </cols>
  <sheetData>
    <row r="1" spans="1:6">
      <c r="A1" s="823" t="s">
        <v>746</v>
      </c>
      <c r="B1" s="823"/>
      <c r="C1" s="823"/>
      <c r="D1" s="337"/>
      <c r="E1" s="289"/>
      <c r="F1" s="289"/>
    </row>
    <row r="2" spans="1:6">
      <c r="A2" s="823" t="s">
        <v>698</v>
      </c>
      <c r="B2" s="823"/>
      <c r="C2" s="823"/>
      <c r="D2" s="337"/>
      <c r="E2" s="289"/>
      <c r="F2" s="289"/>
    </row>
    <row r="3" spans="1:6" ht="13.5" thickBot="1">
      <c r="A3" s="1258" t="s">
        <v>1054</v>
      </c>
      <c r="B3" s="1258"/>
      <c r="C3" s="1258"/>
      <c r="D3" s="288"/>
    </row>
    <row r="4" spans="1:6" ht="15" customHeight="1">
      <c r="A4" s="1468" t="s">
        <v>32</v>
      </c>
      <c r="B4" s="1469"/>
      <c r="C4" s="1469"/>
      <c r="D4" s="831" t="s">
        <v>1065</v>
      </c>
    </row>
    <row r="5" spans="1:6" ht="15.75" customHeight="1">
      <c r="A5" s="1513"/>
      <c r="B5" s="1514"/>
      <c r="C5" s="1514"/>
      <c r="D5" s="861"/>
    </row>
    <row r="6" spans="1:6" ht="15.75" customHeight="1" thickBot="1">
      <c r="A6" s="365" t="str">
        <f>Obsah!A3</f>
        <v>Informace platné k datu</v>
      </c>
      <c r="B6" s="366" t="str">
        <f>Obsah!C3</f>
        <v>(31/12/2014)</v>
      </c>
      <c r="C6" s="367"/>
      <c r="D6" s="368"/>
    </row>
    <row r="7" spans="1:6" ht="15" customHeight="1">
      <c r="A7" s="1511" t="s">
        <v>831</v>
      </c>
      <c r="B7" s="1512"/>
      <c r="C7" s="1512"/>
      <c r="D7" s="862" t="s">
        <v>832</v>
      </c>
    </row>
    <row r="8" spans="1:6" ht="30" customHeight="1">
      <c r="A8" s="218"/>
      <c r="B8" s="260" t="s">
        <v>826</v>
      </c>
      <c r="C8" s="260" t="s">
        <v>827</v>
      </c>
      <c r="D8" s="863"/>
    </row>
    <row r="9" spans="1:6" ht="15" customHeight="1" thickBot="1">
      <c r="A9" s="200" t="s">
        <v>828</v>
      </c>
      <c r="B9" s="805">
        <v>15</v>
      </c>
      <c r="C9" s="805">
        <v>19</v>
      </c>
      <c r="D9" s="863"/>
    </row>
    <row r="10" spans="1:6" ht="15" customHeight="1" thickBot="1">
      <c r="A10" s="277" t="s">
        <v>39</v>
      </c>
      <c r="B10" s="805">
        <v>3030</v>
      </c>
      <c r="C10" s="805">
        <v>3748</v>
      </c>
      <c r="D10" s="863"/>
    </row>
    <row r="11" spans="1:6" ht="15" customHeight="1">
      <c r="A11" s="277" t="s">
        <v>40</v>
      </c>
      <c r="B11" s="803" t="s">
        <v>1125</v>
      </c>
      <c r="C11" s="803" t="s">
        <v>1125</v>
      </c>
      <c r="D11" s="863"/>
    </row>
    <row r="12" spans="1:6" ht="15" customHeight="1">
      <c r="A12" s="278" t="s">
        <v>674</v>
      </c>
      <c r="B12" s="803" t="s">
        <v>1125</v>
      </c>
      <c r="C12" s="803" t="s">
        <v>1125</v>
      </c>
      <c r="D12" s="863"/>
    </row>
    <row r="13" spans="1:6" ht="25.5">
      <c r="A13" s="278" t="s">
        <v>675</v>
      </c>
      <c r="B13" s="803" t="s">
        <v>1125</v>
      </c>
      <c r="C13" s="803" t="s">
        <v>1125</v>
      </c>
      <c r="D13" s="863"/>
    </row>
    <row r="14" spans="1:6" ht="30" customHeight="1">
      <c r="A14" s="277" t="s">
        <v>689</v>
      </c>
      <c r="B14" s="803" t="s">
        <v>1125</v>
      </c>
      <c r="C14" s="803" t="s">
        <v>1125</v>
      </c>
      <c r="D14" s="863"/>
    </row>
    <row r="15" spans="1:6" ht="26.25" customHeight="1">
      <c r="A15" s="277" t="s">
        <v>688</v>
      </c>
      <c r="B15" s="803" t="s">
        <v>1125</v>
      </c>
      <c r="C15" s="803" t="s">
        <v>1125</v>
      </c>
      <c r="D15" s="863"/>
    </row>
    <row r="16" spans="1:6" ht="30" customHeight="1">
      <c r="A16" s="278" t="s">
        <v>676</v>
      </c>
      <c r="B16" s="803" t="s">
        <v>1125</v>
      </c>
      <c r="C16" s="803" t="s">
        <v>1125</v>
      </c>
      <c r="D16" s="863"/>
    </row>
    <row r="17" spans="1:4" ht="30" customHeight="1">
      <c r="A17" s="278" t="s">
        <v>677</v>
      </c>
      <c r="B17" s="803" t="s">
        <v>1125</v>
      </c>
      <c r="C17" s="803" t="s">
        <v>1125</v>
      </c>
      <c r="D17" s="863"/>
    </row>
    <row r="18" spans="1:4" ht="26.25" customHeight="1">
      <c r="A18" s="279" t="s">
        <v>686</v>
      </c>
      <c r="B18" s="803" t="s">
        <v>1125</v>
      </c>
      <c r="C18" s="803" t="s">
        <v>1125</v>
      </c>
      <c r="D18" s="863"/>
    </row>
    <row r="19" spans="1:4" ht="30" customHeight="1">
      <c r="A19" s="280" t="s">
        <v>680</v>
      </c>
      <c r="B19" s="803" t="s">
        <v>1125</v>
      </c>
      <c r="C19" s="803" t="s">
        <v>1125</v>
      </c>
      <c r="D19" s="863"/>
    </row>
    <row r="20" spans="1:4" ht="15" customHeight="1">
      <c r="A20" s="280" t="s">
        <v>681</v>
      </c>
      <c r="B20" s="803" t="s">
        <v>1125</v>
      </c>
      <c r="C20" s="803" t="s">
        <v>1125</v>
      </c>
      <c r="D20" s="863"/>
    </row>
    <row r="21" spans="1:4" ht="15" customHeight="1">
      <c r="A21" s="280" t="s">
        <v>682</v>
      </c>
      <c r="B21" s="803" t="s">
        <v>1125</v>
      </c>
      <c r="C21" s="803" t="s">
        <v>1125</v>
      </c>
      <c r="D21" s="863"/>
    </row>
    <row r="22" spans="1:4" ht="26.25" customHeight="1">
      <c r="A22" s="279" t="s">
        <v>684</v>
      </c>
      <c r="B22" s="803" t="s">
        <v>1125</v>
      </c>
      <c r="C22" s="803" t="s">
        <v>1125</v>
      </c>
      <c r="D22" s="863"/>
    </row>
    <row r="23" spans="1:4" ht="25.5">
      <c r="A23" s="280" t="s">
        <v>685</v>
      </c>
      <c r="B23" s="803" t="s">
        <v>1125</v>
      </c>
      <c r="C23" s="803" t="s">
        <v>1125</v>
      </c>
      <c r="D23" s="863"/>
    </row>
    <row r="24" spans="1:4" ht="30" customHeight="1">
      <c r="A24" s="280" t="s">
        <v>678</v>
      </c>
      <c r="B24" s="803" t="s">
        <v>1125</v>
      </c>
      <c r="C24" s="803" t="s">
        <v>1125</v>
      </c>
      <c r="D24" s="863"/>
    </row>
    <row r="25" spans="1:4" ht="30" customHeight="1">
      <c r="A25" s="280" t="s">
        <v>683</v>
      </c>
      <c r="B25" s="803" t="s">
        <v>1125</v>
      </c>
      <c r="C25" s="803" t="s">
        <v>1125</v>
      </c>
      <c r="D25" s="863"/>
    </row>
    <row r="26" spans="1:4" ht="15" customHeight="1">
      <c r="A26" s="280" t="s">
        <v>34</v>
      </c>
      <c r="B26" s="803" t="s">
        <v>1125</v>
      </c>
      <c r="C26" s="803" t="s">
        <v>1125</v>
      </c>
      <c r="D26" s="863"/>
    </row>
    <row r="27" spans="1:4" ht="30" customHeight="1">
      <c r="A27" s="280" t="s">
        <v>687</v>
      </c>
      <c r="B27" s="803" t="s">
        <v>1125</v>
      </c>
      <c r="C27" s="803" t="s">
        <v>1125</v>
      </c>
      <c r="D27" s="863"/>
    </row>
    <row r="28" spans="1:4" ht="15.75" customHeight="1" thickBot="1">
      <c r="A28" s="281" t="s">
        <v>679</v>
      </c>
      <c r="B28" s="803" t="s">
        <v>1125</v>
      </c>
      <c r="C28" s="803" t="s">
        <v>1125</v>
      </c>
      <c r="D28" s="864"/>
    </row>
    <row r="29" spans="1:4" s="287" customFormat="1" ht="30" customHeight="1">
      <c r="A29" s="1509" t="s">
        <v>833</v>
      </c>
      <c r="B29" s="1510"/>
      <c r="C29" s="1510"/>
      <c r="D29" s="431" t="s">
        <v>836</v>
      </c>
    </row>
    <row r="30" spans="1:4">
      <c r="A30" s="258" t="s">
        <v>830</v>
      </c>
      <c r="B30" s="258" t="s">
        <v>830</v>
      </c>
      <c r="C30" s="258" t="s">
        <v>830</v>
      </c>
    </row>
    <row r="31" spans="1:4">
      <c r="A31" s="258"/>
      <c r="B31" s="258"/>
      <c r="C31" s="258"/>
    </row>
    <row r="32" spans="1:4">
      <c r="A32" s="258"/>
      <c r="B32" s="258"/>
      <c r="C32" s="258"/>
    </row>
    <row r="33" spans="1:3" ht="15" customHeight="1">
      <c r="A33" s="258"/>
      <c r="B33" s="258"/>
      <c r="C33" s="258"/>
    </row>
    <row r="34" spans="1:3" ht="15" customHeight="1">
      <c r="A34" s="258"/>
      <c r="B34" s="258"/>
      <c r="C34" s="258"/>
    </row>
    <row r="35" spans="1:3" ht="1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4"/>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199"/>
      <c r="B93" s="199"/>
      <c r="C93" s="199"/>
    </row>
    <row r="94" spans="1:3">
      <c r="A94" s="199"/>
      <c r="B94" s="199"/>
      <c r="C94" s="199"/>
    </row>
    <row r="95" spans="1:3">
      <c r="A95" s="199"/>
      <c r="B95" s="199"/>
      <c r="C95" s="199"/>
    </row>
    <row r="96" spans="1:3">
      <c r="A96" s="199"/>
      <c r="B96" s="199"/>
      <c r="C96" s="199"/>
    </row>
    <row r="97" spans="1:3">
      <c r="A97" s="199"/>
      <c r="B97" s="199"/>
      <c r="C97" s="199"/>
    </row>
    <row r="98" spans="1:3">
      <c r="A98" s="199"/>
      <c r="B98" s="199"/>
      <c r="C98" s="199"/>
    </row>
    <row r="99" spans="1:3">
      <c r="A99" s="199"/>
      <c r="B99" s="199"/>
      <c r="C99" s="199"/>
    </row>
    <row r="100" spans="1:3">
      <c r="A100" s="199"/>
      <c r="B100" s="199"/>
      <c r="C100" s="199"/>
    </row>
    <row r="101" spans="1:3">
      <c r="A101" s="199"/>
      <c r="B101" s="199"/>
      <c r="C101" s="199"/>
    </row>
    <row r="102" spans="1:3">
      <c r="A102" s="199"/>
      <c r="B102" s="199"/>
      <c r="C102" s="199"/>
    </row>
    <row r="103" spans="1:3">
      <c r="A103" s="199"/>
      <c r="B103" s="199"/>
      <c r="C103" s="199"/>
    </row>
    <row r="104" spans="1:3">
      <c r="A104" s="199"/>
      <c r="B104" s="199"/>
      <c r="C104" s="199"/>
    </row>
    <row r="105" spans="1:3">
      <c r="A105" s="199"/>
      <c r="B105" s="199"/>
      <c r="C105" s="199"/>
    </row>
    <row r="106" spans="1:3">
      <c r="A106" s="199"/>
      <c r="B106" s="199"/>
      <c r="C106" s="199"/>
    </row>
    <row r="107" spans="1:3">
      <c r="A107" s="199"/>
      <c r="B107" s="199"/>
      <c r="C107" s="199"/>
    </row>
    <row r="108" spans="1:3">
      <c r="A108" s="199"/>
      <c r="B108" s="199"/>
      <c r="C108" s="199"/>
    </row>
    <row r="109" spans="1:3">
      <c r="A109" s="199"/>
      <c r="B109" s="199"/>
      <c r="C109" s="199"/>
    </row>
    <row r="110" spans="1:3">
      <c r="A110" s="199"/>
      <c r="B110" s="199"/>
      <c r="C110" s="199"/>
    </row>
    <row r="111" spans="1:3">
      <c r="A111" s="199"/>
      <c r="B111" s="199"/>
      <c r="C111" s="199"/>
    </row>
    <row r="112" spans="1:3">
      <c r="A112" s="199"/>
      <c r="B112" s="199"/>
      <c r="C112" s="199"/>
    </row>
    <row r="113" spans="1:3">
      <c r="A113" s="199"/>
      <c r="B113" s="199"/>
      <c r="C113" s="199"/>
    </row>
    <row r="114" spans="1:3">
      <c r="A114" s="199"/>
      <c r="B114" s="199"/>
      <c r="C114" s="199"/>
    </row>
    <row r="115" spans="1:3">
      <c r="A115" s="199"/>
      <c r="B115" s="199"/>
      <c r="C115" s="199"/>
    </row>
    <row r="116" spans="1:3">
      <c r="A116" s="199"/>
      <c r="B116" s="199"/>
      <c r="C116" s="199"/>
    </row>
    <row r="117" spans="1:3">
      <c r="A117" s="199"/>
      <c r="B117" s="199"/>
      <c r="C117" s="199"/>
    </row>
    <row r="118" spans="1:3">
      <c r="A118" s="199"/>
      <c r="B118" s="199"/>
      <c r="C118" s="199"/>
    </row>
    <row r="119" spans="1:3">
      <c r="A119" s="199"/>
      <c r="B119" s="199"/>
      <c r="C119" s="199"/>
    </row>
    <row r="120" spans="1:3">
      <c r="A120" s="199"/>
      <c r="B120" s="199"/>
      <c r="C120" s="199"/>
    </row>
    <row r="121" spans="1:3">
      <c r="A121" s="199"/>
      <c r="B121" s="199"/>
      <c r="C121" s="199"/>
    </row>
    <row r="122" spans="1:3">
      <c r="A122" s="199"/>
      <c r="B122" s="199"/>
      <c r="C122" s="199"/>
    </row>
    <row r="123" spans="1:3">
      <c r="A123" s="199"/>
      <c r="B123" s="199"/>
      <c r="C123" s="199"/>
    </row>
    <row r="124" spans="1:3">
      <c r="A124" s="199"/>
      <c r="B124" s="199"/>
      <c r="C124" s="199"/>
    </row>
    <row r="125" spans="1:3">
      <c r="A125" s="199"/>
      <c r="B125" s="199"/>
      <c r="C125" s="199"/>
    </row>
    <row r="126" spans="1:3">
      <c r="A126" s="199"/>
      <c r="B126" s="199"/>
      <c r="C126" s="199"/>
    </row>
    <row r="127" spans="1:3">
      <c r="A127" s="199"/>
      <c r="B127" s="199"/>
      <c r="C127" s="199"/>
    </row>
    <row r="128" spans="1:3">
      <c r="A128" s="199"/>
      <c r="B128" s="199"/>
      <c r="C128" s="199"/>
    </row>
    <row r="129" spans="1:3">
      <c r="A129" s="199"/>
      <c r="B129" s="199"/>
      <c r="C129" s="199"/>
    </row>
    <row r="130" spans="1:3">
      <c r="A130" s="199"/>
      <c r="B130" s="199"/>
      <c r="C130" s="199"/>
    </row>
    <row r="131" spans="1:3">
      <c r="A131" s="199"/>
      <c r="B131" s="199"/>
      <c r="C131" s="199"/>
    </row>
    <row r="132" spans="1:3">
      <c r="A132" s="199"/>
      <c r="B132" s="199"/>
      <c r="C132" s="199"/>
    </row>
    <row r="133" spans="1:3">
      <c r="A133" s="199"/>
      <c r="B133" s="199"/>
      <c r="C133" s="199"/>
    </row>
    <row r="134" spans="1:3">
      <c r="A134" s="199"/>
      <c r="B134" s="199"/>
      <c r="C134" s="199"/>
    </row>
    <row r="135" spans="1:3">
      <c r="A135" s="199"/>
      <c r="B135" s="199"/>
      <c r="C135" s="199"/>
    </row>
    <row r="136" spans="1:3">
      <c r="A136" s="199"/>
      <c r="B136" s="199"/>
      <c r="C136" s="199"/>
    </row>
    <row r="137" spans="1:3">
      <c r="A137" s="199"/>
      <c r="B137" s="199"/>
      <c r="C137" s="199"/>
    </row>
    <row r="138" spans="1:3">
      <c r="A138" s="199"/>
      <c r="B138" s="199"/>
      <c r="C138" s="199"/>
    </row>
    <row r="139" spans="1:3">
      <c r="A139" s="199"/>
      <c r="B139" s="199"/>
      <c r="C139" s="199"/>
    </row>
    <row r="140" spans="1:3">
      <c r="A140" s="199"/>
      <c r="B140" s="199"/>
      <c r="C140" s="199"/>
    </row>
    <row r="141" spans="1:3">
      <c r="A141" s="199"/>
      <c r="B141" s="199"/>
      <c r="C141" s="199"/>
    </row>
    <row r="142" spans="1:3">
      <c r="A142" s="199"/>
      <c r="B142" s="199"/>
      <c r="C142" s="199"/>
    </row>
    <row r="143" spans="1:3">
      <c r="A143" s="199"/>
      <c r="B143" s="199"/>
      <c r="C143" s="199"/>
    </row>
    <row r="144" spans="1:3">
      <c r="A144" s="199"/>
      <c r="B144" s="199"/>
      <c r="C144" s="199"/>
    </row>
    <row r="145" spans="1:3">
      <c r="A145" s="199"/>
      <c r="B145" s="199"/>
      <c r="C145" s="199"/>
    </row>
    <row r="146" spans="1:3">
      <c r="A146" s="199"/>
      <c r="B146" s="199"/>
      <c r="C146" s="199"/>
    </row>
    <row r="147" spans="1:3">
      <c r="A147" s="199"/>
      <c r="B147" s="199"/>
      <c r="C147" s="199"/>
    </row>
    <row r="148" spans="1:3">
      <c r="A148" s="199"/>
      <c r="B148" s="199"/>
      <c r="C148" s="199"/>
    </row>
    <row r="149" spans="1:3">
      <c r="A149" s="199"/>
      <c r="B149" s="199"/>
      <c r="C149" s="199"/>
    </row>
    <row r="150" spans="1:3">
      <c r="A150" s="199"/>
      <c r="B150" s="199"/>
      <c r="C150" s="199"/>
    </row>
    <row r="151" spans="1:3">
      <c r="A151" s="199"/>
      <c r="B151" s="199"/>
      <c r="C151" s="199"/>
    </row>
    <row r="152" spans="1:3">
      <c r="A152" s="199"/>
      <c r="B152" s="199"/>
      <c r="C152" s="199"/>
    </row>
    <row r="153" spans="1:3">
      <c r="A153" s="199"/>
      <c r="B153" s="199"/>
      <c r="C153" s="199"/>
    </row>
    <row r="154" spans="1:3">
      <c r="A154" s="199"/>
      <c r="B154" s="199"/>
      <c r="C154" s="199"/>
    </row>
    <row r="155" spans="1:3">
      <c r="A155" s="199"/>
      <c r="B155" s="199"/>
      <c r="C155" s="199"/>
    </row>
    <row r="156" spans="1:3">
      <c r="A156" s="199"/>
      <c r="B156" s="199"/>
      <c r="C156" s="199"/>
    </row>
    <row r="157" spans="1:3">
      <c r="A157" s="199"/>
      <c r="B157" s="199"/>
      <c r="C157" s="199"/>
    </row>
    <row r="158" spans="1:3">
      <c r="A158" s="199"/>
      <c r="B158" s="199"/>
      <c r="C158" s="199"/>
    </row>
    <row r="159" spans="1:3">
      <c r="A159" s="199"/>
      <c r="B159" s="199"/>
      <c r="C159" s="199"/>
    </row>
    <row r="160" spans="1:3">
      <c r="A160" s="199"/>
      <c r="B160" s="199"/>
      <c r="C160" s="199"/>
    </row>
    <row r="161" spans="1:3">
      <c r="A161" s="199"/>
      <c r="B161" s="199"/>
      <c r="C161" s="199"/>
    </row>
    <row r="162" spans="1:3">
      <c r="A162" s="199"/>
      <c r="B162" s="199"/>
      <c r="C162" s="199"/>
    </row>
    <row r="163" spans="1:3">
      <c r="A163" s="199"/>
      <c r="B163" s="199"/>
      <c r="C163" s="199"/>
    </row>
    <row r="164" spans="1:3">
      <c r="A164" s="199"/>
      <c r="B164" s="199"/>
      <c r="C164" s="199"/>
    </row>
    <row r="165" spans="1:3">
      <c r="A165" s="199"/>
      <c r="B165" s="199"/>
      <c r="C165" s="199"/>
    </row>
    <row r="166" spans="1:3">
      <c r="A166" s="199"/>
      <c r="B166" s="199"/>
      <c r="C166" s="199"/>
    </row>
    <row r="167" spans="1:3">
      <c r="A167" s="199"/>
      <c r="B167" s="199"/>
      <c r="C167" s="199"/>
    </row>
    <row r="168" spans="1:3">
      <c r="A168" s="199"/>
      <c r="B168" s="199"/>
      <c r="C168" s="199"/>
    </row>
    <row r="169" spans="1:3">
      <c r="A169" s="199"/>
      <c r="B169" s="199"/>
      <c r="C169" s="199"/>
    </row>
    <row r="170" spans="1:3">
      <c r="A170" s="199"/>
      <c r="B170" s="199"/>
      <c r="C170" s="199"/>
    </row>
    <row r="171" spans="1:3">
      <c r="A171" s="199"/>
      <c r="B171" s="199"/>
      <c r="C171" s="199"/>
    </row>
    <row r="172" spans="1:3">
      <c r="A172" s="199"/>
      <c r="B172" s="199"/>
      <c r="C172" s="199"/>
    </row>
    <row r="173" spans="1:3">
      <c r="A173" s="199"/>
      <c r="B173" s="199"/>
      <c r="C173" s="199"/>
    </row>
    <row r="174" spans="1:3">
      <c r="A174" s="199"/>
      <c r="B174" s="199"/>
      <c r="C174" s="199"/>
    </row>
    <row r="175" spans="1:3">
      <c r="A175" s="199"/>
      <c r="B175" s="199"/>
      <c r="C175" s="199"/>
    </row>
    <row r="176" spans="1:3">
      <c r="A176" s="199"/>
      <c r="B176" s="199"/>
      <c r="C176" s="199"/>
    </row>
    <row r="177" spans="1:3">
      <c r="A177" s="199"/>
      <c r="B177" s="199"/>
      <c r="C177" s="199"/>
    </row>
    <row r="178" spans="1:3">
      <c r="A178" s="199"/>
      <c r="B178" s="199"/>
      <c r="C178" s="199"/>
    </row>
    <row r="179" spans="1:3">
      <c r="A179" s="199"/>
      <c r="B179" s="199"/>
      <c r="C179" s="199"/>
    </row>
    <row r="180" spans="1:3">
      <c r="A180" s="199"/>
      <c r="B180" s="199"/>
      <c r="C180" s="199"/>
    </row>
    <row r="181" spans="1:3">
      <c r="A181" s="199"/>
      <c r="B181" s="199"/>
      <c r="C181" s="199"/>
    </row>
    <row r="182" spans="1:3">
      <c r="A182" s="199"/>
      <c r="B182" s="199"/>
      <c r="C182" s="199"/>
    </row>
    <row r="183" spans="1:3">
      <c r="A183" s="199"/>
      <c r="B183" s="199"/>
      <c r="C183" s="199"/>
    </row>
    <row r="184" spans="1:3">
      <c r="A184" s="199"/>
      <c r="B184" s="199"/>
      <c r="C184" s="199"/>
    </row>
    <row r="185" spans="1:3">
      <c r="A185" s="199"/>
      <c r="B185" s="199"/>
      <c r="C185" s="199"/>
    </row>
    <row r="186" spans="1:3">
      <c r="A186" s="199"/>
      <c r="B186" s="199"/>
      <c r="C186" s="199"/>
    </row>
    <row r="187" spans="1:3">
      <c r="A187" s="199"/>
      <c r="B187" s="199"/>
      <c r="C187" s="199"/>
    </row>
    <row r="188" spans="1:3">
      <c r="A188" s="199"/>
      <c r="B188" s="199"/>
      <c r="C188" s="199"/>
    </row>
    <row r="189" spans="1:3">
      <c r="A189" s="199"/>
      <c r="B189" s="199"/>
      <c r="C189" s="199"/>
    </row>
    <row r="190" spans="1:3">
      <c r="A190" s="199"/>
      <c r="B190" s="199"/>
      <c r="C190" s="199"/>
    </row>
    <row r="191" spans="1:3">
      <c r="A191" s="199"/>
      <c r="B191" s="199"/>
      <c r="C191" s="199"/>
    </row>
    <row r="192" spans="1:3">
      <c r="A192" s="199"/>
      <c r="B192" s="199"/>
      <c r="C192" s="199"/>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L10" sqref="L10"/>
    </sheetView>
  </sheetViews>
  <sheetFormatPr defaultRowHeight="15"/>
  <cols>
    <col min="1" max="1" width="45.7109375" customWidth="1"/>
    <col min="2" max="8" width="16.7109375" customWidth="1"/>
  </cols>
  <sheetData>
    <row r="1" spans="1:8">
      <c r="A1" s="823" t="s">
        <v>835</v>
      </c>
      <c r="B1" s="823"/>
      <c r="C1" s="823"/>
      <c r="D1" s="338"/>
      <c r="E1" s="338"/>
      <c r="F1" s="338"/>
      <c r="G1" s="338"/>
      <c r="H1" s="338"/>
    </row>
    <row r="2" spans="1:8">
      <c r="A2" s="823" t="s">
        <v>834</v>
      </c>
      <c r="B2" s="823"/>
      <c r="C2" s="823"/>
      <c r="D2" s="338"/>
      <c r="E2" s="338"/>
      <c r="F2" s="338"/>
      <c r="G2" s="338"/>
      <c r="H2" s="338"/>
    </row>
    <row r="3" spans="1:8" ht="15.75" thickBot="1">
      <c r="A3" s="1258" t="s">
        <v>1067</v>
      </c>
      <c r="B3" s="1258"/>
      <c r="C3" s="1258"/>
      <c r="D3" s="1258"/>
      <c r="E3" s="1258"/>
      <c r="F3" s="1258"/>
      <c r="G3" s="1258"/>
      <c r="H3" s="1258"/>
    </row>
    <row r="4" spans="1:8">
      <c r="A4" s="1468" t="s">
        <v>32</v>
      </c>
      <c r="B4" s="1469"/>
      <c r="C4" s="1469"/>
      <c r="D4" s="1469"/>
      <c r="E4" s="1469"/>
      <c r="F4" s="1469"/>
      <c r="G4" s="1469"/>
      <c r="H4" s="1521"/>
    </row>
    <row r="5" spans="1:8">
      <c r="A5" s="1522"/>
      <c r="B5" s="1523"/>
      <c r="C5" s="1523"/>
      <c r="D5" s="1523"/>
      <c r="E5" s="1523"/>
      <c r="F5" s="1523"/>
      <c r="G5" s="1523"/>
      <c r="H5" s="1524"/>
    </row>
    <row r="6" spans="1:8">
      <c r="A6" s="369" t="str">
        <f>Obsah!A3</f>
        <v>Informace platné k datu</v>
      </c>
      <c r="B6" s="370" t="str">
        <f>Obsah!C3</f>
        <v>(31/12/2014)</v>
      </c>
      <c r="C6" s="371"/>
      <c r="D6" s="371"/>
      <c r="E6" s="371"/>
      <c r="F6" s="371"/>
      <c r="G6" s="371"/>
      <c r="H6" s="372"/>
    </row>
    <row r="7" spans="1:8" s="227" customFormat="1">
      <c r="A7" s="1518" t="s">
        <v>1072</v>
      </c>
      <c r="B7" s="1519"/>
      <c r="C7" s="1519"/>
      <c r="D7" s="1519"/>
      <c r="E7" s="1519"/>
      <c r="F7" s="1519"/>
      <c r="G7" s="1519"/>
      <c r="H7" s="1520"/>
    </row>
    <row r="8" spans="1:8" ht="15" customHeight="1">
      <c r="A8" s="1515" t="s">
        <v>825</v>
      </c>
      <c r="B8" s="1516"/>
      <c r="C8" s="1516"/>
      <c r="D8" s="1516"/>
      <c r="E8" s="1516"/>
      <c r="F8" s="1516"/>
      <c r="G8" s="1516"/>
      <c r="H8" s="1517"/>
    </row>
    <row r="9" spans="1:8" ht="30" customHeight="1" thickBot="1">
      <c r="A9" s="280"/>
      <c r="B9" s="285" t="s">
        <v>35</v>
      </c>
      <c r="C9" s="285" t="s">
        <v>36</v>
      </c>
      <c r="D9" s="285" t="s">
        <v>829</v>
      </c>
      <c r="E9" s="285" t="s">
        <v>37</v>
      </c>
      <c r="F9" s="285" t="s">
        <v>830</v>
      </c>
      <c r="G9" s="285" t="s">
        <v>830</v>
      </c>
      <c r="H9" s="286" t="s">
        <v>38</v>
      </c>
    </row>
    <row r="10" spans="1:8" ht="15.75" thickBot="1">
      <c r="A10" s="200" t="s">
        <v>828</v>
      </c>
      <c r="B10" s="803" t="s">
        <v>1125</v>
      </c>
      <c r="C10" s="803" t="s">
        <v>1125</v>
      </c>
      <c r="D10" s="803" t="s">
        <v>1125</v>
      </c>
      <c r="E10" s="803" t="s">
        <v>1125</v>
      </c>
      <c r="F10" s="183"/>
      <c r="G10" s="183"/>
      <c r="H10" s="806" t="s">
        <v>1150</v>
      </c>
    </row>
    <row r="11" spans="1:8" ht="15.75" thickBot="1">
      <c r="A11" s="277" t="s">
        <v>39</v>
      </c>
      <c r="B11" s="803" t="s">
        <v>1125</v>
      </c>
      <c r="C11" s="803" t="s">
        <v>1125</v>
      </c>
      <c r="D11" s="803" t="s">
        <v>1125</v>
      </c>
      <c r="E11" s="803" t="s">
        <v>1125</v>
      </c>
      <c r="F11" s="183"/>
      <c r="G11" s="183"/>
      <c r="H11" s="807" t="s">
        <v>1151</v>
      </c>
    </row>
    <row r="12" spans="1:8">
      <c r="A12" s="277" t="s">
        <v>40</v>
      </c>
      <c r="B12" s="803" t="s">
        <v>1125</v>
      </c>
      <c r="C12" s="803" t="s">
        <v>1125</v>
      </c>
      <c r="D12" s="803" t="s">
        <v>1125</v>
      </c>
      <c r="E12" s="803" t="s">
        <v>1125</v>
      </c>
      <c r="F12" s="803"/>
      <c r="G12" s="803"/>
      <c r="H12" s="804" t="s">
        <v>1125</v>
      </c>
    </row>
    <row r="13" spans="1:8">
      <c r="A13" s="278" t="s">
        <v>674</v>
      </c>
      <c r="B13" s="803" t="s">
        <v>1125</v>
      </c>
      <c r="C13" s="803" t="s">
        <v>1125</v>
      </c>
      <c r="D13" s="803" t="s">
        <v>1125</v>
      </c>
      <c r="E13" s="803" t="s">
        <v>1125</v>
      </c>
      <c r="F13" s="803"/>
      <c r="G13" s="803"/>
      <c r="H13" s="804" t="s">
        <v>1125</v>
      </c>
    </row>
    <row r="14" spans="1:8" ht="25.5">
      <c r="A14" s="278" t="s">
        <v>675</v>
      </c>
      <c r="B14" s="803" t="s">
        <v>1125</v>
      </c>
      <c r="C14" s="803" t="s">
        <v>1125</v>
      </c>
      <c r="D14" s="803" t="s">
        <v>1125</v>
      </c>
      <c r="E14" s="803" t="s">
        <v>1125</v>
      </c>
      <c r="F14" s="803"/>
      <c r="G14" s="803"/>
      <c r="H14" s="804" t="s">
        <v>1125</v>
      </c>
    </row>
    <row r="15" spans="1:8" ht="26.25">
      <c r="A15" s="277" t="s">
        <v>689</v>
      </c>
      <c r="B15" s="803" t="s">
        <v>1125</v>
      </c>
      <c r="C15" s="803" t="s">
        <v>1125</v>
      </c>
      <c r="D15" s="803" t="s">
        <v>1125</v>
      </c>
      <c r="E15" s="803" t="s">
        <v>1125</v>
      </c>
      <c r="F15" s="803"/>
      <c r="G15" s="803"/>
      <c r="H15" s="804" t="s">
        <v>1125</v>
      </c>
    </row>
    <row r="16" spans="1:8" ht="26.25">
      <c r="A16" s="277" t="s">
        <v>688</v>
      </c>
      <c r="B16" s="803" t="s">
        <v>1125</v>
      </c>
      <c r="C16" s="803" t="s">
        <v>1125</v>
      </c>
      <c r="D16" s="803" t="s">
        <v>1125</v>
      </c>
      <c r="E16" s="803" t="s">
        <v>1125</v>
      </c>
      <c r="F16" s="803"/>
      <c r="G16" s="803"/>
      <c r="H16" s="804" t="s">
        <v>1125</v>
      </c>
    </row>
    <row r="17" spans="1:8" ht="25.5">
      <c r="A17" s="278" t="s">
        <v>676</v>
      </c>
      <c r="B17" s="803" t="s">
        <v>1125</v>
      </c>
      <c r="C17" s="803" t="s">
        <v>1125</v>
      </c>
      <c r="D17" s="803" t="s">
        <v>1125</v>
      </c>
      <c r="E17" s="803" t="s">
        <v>1125</v>
      </c>
      <c r="F17" s="803"/>
      <c r="G17" s="803"/>
      <c r="H17" s="804" t="s">
        <v>1125</v>
      </c>
    </row>
    <row r="18" spans="1:8" ht="38.25">
      <c r="A18" s="278" t="s">
        <v>677</v>
      </c>
      <c r="B18" s="803" t="s">
        <v>1125</v>
      </c>
      <c r="C18" s="803" t="s">
        <v>1125</v>
      </c>
      <c r="D18" s="803" t="s">
        <v>1125</v>
      </c>
      <c r="E18" s="803" t="s">
        <v>1125</v>
      </c>
      <c r="F18" s="803"/>
      <c r="G18" s="803"/>
      <c r="H18" s="804" t="s">
        <v>1125</v>
      </c>
    </row>
    <row r="19" spans="1:8" ht="26.25">
      <c r="A19" s="279" t="s">
        <v>686</v>
      </c>
      <c r="B19" s="803" t="s">
        <v>1125</v>
      </c>
      <c r="C19" s="803" t="s">
        <v>1125</v>
      </c>
      <c r="D19" s="803" t="s">
        <v>1125</v>
      </c>
      <c r="E19" s="803" t="s">
        <v>1125</v>
      </c>
      <c r="F19" s="803"/>
      <c r="G19" s="803"/>
      <c r="H19" s="804" t="s">
        <v>1125</v>
      </c>
    </row>
    <row r="20" spans="1:8" ht="25.5">
      <c r="A20" s="280" t="s">
        <v>680</v>
      </c>
      <c r="B20" s="803" t="s">
        <v>1125</v>
      </c>
      <c r="C20" s="803" t="s">
        <v>1125</v>
      </c>
      <c r="D20" s="803" t="s">
        <v>1125</v>
      </c>
      <c r="E20" s="803" t="s">
        <v>1125</v>
      </c>
      <c r="F20" s="803"/>
      <c r="G20" s="803"/>
      <c r="H20" s="804" t="s">
        <v>1125</v>
      </c>
    </row>
    <row r="21" spans="1:8">
      <c r="A21" s="280" t="s">
        <v>681</v>
      </c>
      <c r="B21" s="803" t="s">
        <v>1125</v>
      </c>
      <c r="C21" s="803" t="s">
        <v>1125</v>
      </c>
      <c r="D21" s="803" t="s">
        <v>1125</v>
      </c>
      <c r="E21" s="803" t="s">
        <v>1125</v>
      </c>
      <c r="F21" s="803"/>
      <c r="G21" s="803"/>
      <c r="H21" s="804" t="s">
        <v>1125</v>
      </c>
    </row>
    <row r="22" spans="1:8">
      <c r="A22" s="282" t="s">
        <v>682</v>
      </c>
      <c r="B22" s="803" t="s">
        <v>1125</v>
      </c>
      <c r="C22" s="803" t="s">
        <v>1125</v>
      </c>
      <c r="D22" s="803" t="s">
        <v>1125</v>
      </c>
      <c r="E22" s="803" t="s">
        <v>1125</v>
      </c>
      <c r="F22" s="803"/>
      <c r="G22" s="803"/>
      <c r="H22" s="804" t="s">
        <v>1125</v>
      </c>
    </row>
    <row r="23" spans="1:8" ht="26.25">
      <c r="A23" s="279" t="s">
        <v>684</v>
      </c>
      <c r="B23" s="803" t="s">
        <v>1125</v>
      </c>
      <c r="C23" s="803" t="s">
        <v>1125</v>
      </c>
      <c r="D23" s="803" t="s">
        <v>1125</v>
      </c>
      <c r="E23" s="803" t="s">
        <v>1125</v>
      </c>
      <c r="F23" s="803"/>
      <c r="G23" s="803"/>
      <c r="H23" s="804" t="s">
        <v>1125</v>
      </c>
    </row>
    <row r="24" spans="1:8" ht="25.5">
      <c r="A24" s="280" t="s">
        <v>685</v>
      </c>
      <c r="B24" s="803" t="s">
        <v>1125</v>
      </c>
      <c r="C24" s="803" t="s">
        <v>1125</v>
      </c>
      <c r="D24" s="803" t="s">
        <v>1125</v>
      </c>
      <c r="E24" s="803" t="s">
        <v>1125</v>
      </c>
      <c r="F24" s="803"/>
      <c r="G24" s="803"/>
      <c r="H24" s="804" t="s">
        <v>1125</v>
      </c>
    </row>
    <row r="25" spans="1:8" ht="25.5">
      <c r="A25" s="280" t="s">
        <v>678</v>
      </c>
      <c r="B25" s="803" t="s">
        <v>1125</v>
      </c>
      <c r="C25" s="803" t="s">
        <v>1125</v>
      </c>
      <c r="D25" s="803" t="s">
        <v>1125</v>
      </c>
      <c r="E25" s="803" t="s">
        <v>1125</v>
      </c>
      <c r="F25" s="803"/>
      <c r="G25" s="803"/>
      <c r="H25" s="804" t="s">
        <v>1125</v>
      </c>
    </row>
    <row r="26" spans="1:8" ht="25.5">
      <c r="A26" s="280" t="s">
        <v>683</v>
      </c>
      <c r="B26" s="803" t="s">
        <v>1125</v>
      </c>
      <c r="C26" s="803" t="s">
        <v>1125</v>
      </c>
      <c r="D26" s="803" t="s">
        <v>1125</v>
      </c>
      <c r="E26" s="803" t="s">
        <v>1125</v>
      </c>
      <c r="F26" s="803"/>
      <c r="G26" s="803"/>
      <c r="H26" s="804" t="s">
        <v>1125</v>
      </c>
    </row>
    <row r="27" spans="1:8">
      <c r="A27" s="280" t="s">
        <v>34</v>
      </c>
      <c r="B27" s="803" t="s">
        <v>1125</v>
      </c>
      <c r="C27" s="803" t="s">
        <v>1125</v>
      </c>
      <c r="D27" s="803" t="s">
        <v>1125</v>
      </c>
      <c r="E27" s="803" t="s">
        <v>1125</v>
      </c>
      <c r="F27" s="803"/>
      <c r="G27" s="803"/>
      <c r="H27" s="804" t="s">
        <v>1125</v>
      </c>
    </row>
    <row r="28" spans="1:8" ht="25.5">
      <c r="A28" s="280" t="s">
        <v>687</v>
      </c>
      <c r="B28" s="803" t="s">
        <v>1125</v>
      </c>
      <c r="C28" s="803" t="s">
        <v>1125</v>
      </c>
      <c r="D28" s="803" t="s">
        <v>1125</v>
      </c>
      <c r="E28" s="803" t="s">
        <v>1125</v>
      </c>
      <c r="F28" s="803"/>
      <c r="G28" s="803"/>
      <c r="H28" s="804" t="s">
        <v>1125</v>
      </c>
    </row>
    <row r="29" spans="1:8" ht="15.75" thickBot="1">
      <c r="A29" s="281" t="s">
        <v>679</v>
      </c>
      <c r="B29" s="803" t="s">
        <v>1125</v>
      </c>
      <c r="C29" s="803" t="s">
        <v>1125</v>
      </c>
      <c r="D29" s="803" t="s">
        <v>1125</v>
      </c>
      <c r="E29" s="803" t="s">
        <v>1125</v>
      </c>
      <c r="F29" s="803"/>
      <c r="G29" s="803"/>
      <c r="H29" s="804" t="s">
        <v>1125</v>
      </c>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K92" sqref="K92"/>
    </sheetView>
  </sheetViews>
  <sheetFormatPr defaultRowHeight="12.75" outlineLevelRow="1"/>
  <cols>
    <col min="1" max="1" width="21.42578125" style="258" customWidth="1"/>
    <col min="2" max="2" width="37.28515625" style="258" customWidth="1"/>
    <col min="3" max="3" width="12.85546875" style="258" customWidth="1"/>
    <col min="4" max="4" width="14.42578125" style="258" customWidth="1"/>
    <col min="5" max="16384" width="9.140625" style="258"/>
  </cols>
  <sheetData>
    <row r="1" spans="1:17">
      <c r="A1" s="1544" t="s">
        <v>747</v>
      </c>
      <c r="B1" s="1544"/>
      <c r="C1" s="1544"/>
      <c r="D1" s="339"/>
      <c r="E1" s="331"/>
      <c r="F1" s="296"/>
      <c r="G1" s="296"/>
      <c r="H1" s="296"/>
      <c r="I1" s="296"/>
      <c r="J1" s="296"/>
      <c r="K1" s="296"/>
      <c r="L1" s="296"/>
      <c r="M1" s="296"/>
      <c r="N1" s="296"/>
      <c r="O1" s="296"/>
      <c r="P1" s="296"/>
      <c r="Q1" s="296"/>
    </row>
    <row r="2" spans="1:17">
      <c r="A2" s="1544" t="s">
        <v>33</v>
      </c>
      <c r="B2" s="1544"/>
      <c r="C2" s="1544"/>
      <c r="D2" s="339"/>
      <c r="E2" s="331"/>
      <c r="F2" s="296"/>
      <c r="G2" s="296"/>
      <c r="H2" s="296"/>
      <c r="I2" s="296"/>
      <c r="J2" s="296"/>
      <c r="K2" s="296"/>
      <c r="L2" s="296"/>
      <c r="M2" s="296"/>
      <c r="N2" s="296"/>
      <c r="O2" s="296"/>
      <c r="P2" s="296"/>
      <c r="Q2" s="296"/>
    </row>
    <row r="3" spans="1:17" ht="13.5" thickBot="1">
      <c r="A3" s="1545" t="s">
        <v>1018</v>
      </c>
      <c r="B3" s="1545"/>
      <c r="C3" s="1545"/>
      <c r="D3" s="1546"/>
      <c r="E3" s="296"/>
      <c r="F3" s="296"/>
      <c r="G3" s="296"/>
      <c r="H3" s="296"/>
      <c r="I3" s="296"/>
      <c r="J3" s="296"/>
      <c r="K3" s="296"/>
      <c r="L3" s="296"/>
      <c r="M3" s="296"/>
      <c r="N3" s="296"/>
      <c r="O3" s="296"/>
      <c r="P3" s="296"/>
      <c r="Q3" s="296"/>
    </row>
    <row r="4" spans="1:17" ht="13.5" thickBot="1">
      <c r="A4" s="1550" t="s">
        <v>1054</v>
      </c>
      <c r="B4" s="1550"/>
      <c r="C4" s="1550"/>
      <c r="D4" s="1551"/>
      <c r="E4" s="296"/>
      <c r="F4" s="296"/>
      <c r="G4" s="296"/>
      <c r="H4" s="296"/>
      <c r="I4" s="296"/>
      <c r="J4" s="296"/>
      <c r="K4" s="296"/>
      <c r="L4" s="296"/>
      <c r="M4" s="296"/>
      <c r="N4" s="296"/>
      <c r="O4" s="296"/>
      <c r="P4" s="296"/>
      <c r="Q4" s="296"/>
    </row>
    <row r="5" spans="1:17">
      <c r="A5" s="825" t="s">
        <v>943</v>
      </c>
      <c r="B5" s="826"/>
      <c r="C5" s="826"/>
      <c r="D5" s="831" t="s">
        <v>1065</v>
      </c>
      <c r="E5" s="296"/>
      <c r="F5" s="296"/>
      <c r="G5" s="296"/>
      <c r="H5" s="296"/>
      <c r="I5" s="296"/>
      <c r="J5" s="296"/>
      <c r="K5" s="296"/>
      <c r="L5" s="296"/>
      <c r="M5" s="296"/>
      <c r="N5" s="296"/>
      <c r="O5" s="296"/>
      <c r="P5" s="296"/>
      <c r="Q5" s="296"/>
    </row>
    <row r="6" spans="1:17" ht="13.5" thickBot="1">
      <c r="A6" s="859"/>
      <c r="B6" s="860"/>
      <c r="C6" s="860"/>
      <c r="D6" s="861"/>
      <c r="E6" s="296"/>
      <c r="F6" s="296"/>
      <c r="G6" s="296"/>
      <c r="H6" s="296"/>
      <c r="I6" s="296"/>
      <c r="J6" s="296"/>
      <c r="K6" s="296"/>
      <c r="L6" s="296"/>
      <c r="M6" s="296"/>
      <c r="N6" s="296"/>
      <c r="O6" s="296"/>
      <c r="P6" s="296"/>
      <c r="Q6" s="296"/>
    </row>
    <row r="7" spans="1:17" s="333" customFormat="1" ht="15" customHeight="1" thickBot="1">
      <c r="A7" s="1542" t="str">
        <f>Obsah!A3</f>
        <v>Informace platné k datu</v>
      </c>
      <c r="B7" s="1543"/>
      <c r="C7" s="373" t="str">
        <f>Obsah!C3</f>
        <v>(31/12/2014)</v>
      </c>
      <c r="D7" s="374"/>
      <c r="E7" s="332"/>
      <c r="F7" s="332"/>
      <c r="G7" s="332"/>
      <c r="H7" s="332"/>
      <c r="I7" s="332"/>
      <c r="J7" s="332"/>
      <c r="K7" s="332"/>
      <c r="L7" s="332"/>
      <c r="M7" s="332"/>
      <c r="N7" s="332"/>
      <c r="O7" s="332"/>
      <c r="P7" s="332"/>
      <c r="Q7" s="332"/>
    </row>
    <row r="8" spans="1:17" s="333" customFormat="1" ht="15" customHeight="1">
      <c r="A8" s="1540" t="s">
        <v>969</v>
      </c>
      <c r="B8" s="1541"/>
      <c r="C8" s="797">
        <v>2.2549E-2</v>
      </c>
      <c r="D8" s="1310" t="s">
        <v>882</v>
      </c>
      <c r="E8" s="332"/>
      <c r="F8" s="332"/>
      <c r="G8" s="332"/>
      <c r="H8" s="332"/>
      <c r="I8" s="332"/>
      <c r="J8" s="332"/>
      <c r="K8" s="332"/>
      <c r="L8" s="332"/>
      <c r="M8" s="332"/>
      <c r="N8" s="332"/>
      <c r="O8" s="332"/>
      <c r="P8" s="332"/>
      <c r="Q8" s="332"/>
    </row>
    <row r="9" spans="1:17" ht="15">
      <c r="A9" s="1547" t="s">
        <v>970</v>
      </c>
      <c r="B9" s="1548"/>
      <c r="C9" s="1549"/>
      <c r="D9" s="1311"/>
      <c r="E9" s="296"/>
      <c r="F9" s="296"/>
      <c r="G9" s="296"/>
      <c r="H9" s="296"/>
      <c r="I9" s="296"/>
      <c r="J9" s="296"/>
      <c r="K9" s="296"/>
      <c r="L9" s="296"/>
      <c r="M9" s="296"/>
      <c r="N9" s="296"/>
      <c r="O9" s="296"/>
      <c r="P9" s="296"/>
      <c r="Q9" s="296"/>
    </row>
    <row r="10" spans="1:17">
      <c r="A10" s="1527" t="s">
        <v>1134</v>
      </c>
      <c r="B10" s="1528"/>
      <c r="C10" s="1529"/>
      <c r="D10" s="1311"/>
      <c r="E10" s="296"/>
      <c r="F10" s="296"/>
      <c r="G10" s="296"/>
      <c r="H10" s="296"/>
      <c r="I10" s="296"/>
      <c r="J10" s="296"/>
      <c r="K10" s="296"/>
      <c r="L10" s="296"/>
      <c r="M10" s="296"/>
      <c r="N10" s="296"/>
      <c r="O10" s="296"/>
      <c r="P10" s="296"/>
      <c r="Q10" s="296"/>
    </row>
    <row r="11" spans="1:17">
      <c r="A11" s="1538"/>
      <c r="B11" s="1539"/>
      <c r="C11" s="930"/>
      <c r="D11" s="1311"/>
      <c r="E11" s="296"/>
      <c r="F11" s="296"/>
      <c r="G11" s="296"/>
      <c r="H11" s="296"/>
      <c r="I11" s="296"/>
      <c r="J11" s="296"/>
      <c r="K11" s="296"/>
      <c r="L11" s="296"/>
      <c r="M11" s="296"/>
      <c r="N11" s="296"/>
      <c r="O11" s="296"/>
      <c r="P11" s="296"/>
      <c r="Q11" s="296"/>
    </row>
    <row r="12" spans="1:17">
      <c r="A12" s="1538"/>
      <c r="B12" s="1539"/>
      <c r="C12" s="930"/>
      <c r="D12" s="1311"/>
      <c r="E12" s="296"/>
      <c r="F12" s="296"/>
      <c r="G12" s="296"/>
      <c r="H12" s="296"/>
      <c r="I12" s="296"/>
      <c r="J12" s="296"/>
      <c r="K12" s="296"/>
      <c r="L12" s="296"/>
      <c r="M12" s="296"/>
      <c r="N12" s="296"/>
      <c r="O12" s="296"/>
      <c r="P12" s="296"/>
      <c r="Q12" s="296"/>
    </row>
    <row r="13" spans="1:17">
      <c r="A13" s="1538"/>
      <c r="B13" s="1539"/>
      <c r="C13" s="930"/>
      <c r="D13" s="1311"/>
      <c r="E13" s="296"/>
      <c r="F13" s="296"/>
      <c r="G13" s="296"/>
      <c r="H13" s="296"/>
      <c r="I13" s="296"/>
      <c r="J13" s="296"/>
      <c r="K13" s="296"/>
      <c r="L13" s="296"/>
      <c r="M13" s="296"/>
      <c r="N13" s="296"/>
      <c r="O13" s="296"/>
      <c r="P13" s="296"/>
      <c r="Q13" s="296"/>
    </row>
    <row r="14" spans="1:17" ht="13.5" thickBot="1">
      <c r="A14" s="1538"/>
      <c r="B14" s="1539"/>
      <c r="C14" s="930"/>
      <c r="D14" s="1122"/>
      <c r="E14" s="296"/>
      <c r="F14" s="296"/>
      <c r="G14" s="296"/>
      <c r="H14" s="296"/>
      <c r="I14" s="296"/>
      <c r="J14" s="296"/>
      <c r="K14" s="296"/>
      <c r="L14" s="296"/>
      <c r="M14" s="296"/>
      <c r="N14" s="296"/>
      <c r="O14" s="296"/>
      <c r="P14" s="296"/>
      <c r="Q14" s="296"/>
    </row>
    <row r="15" spans="1:17" hidden="1" outlineLevel="1">
      <c r="A15" s="1538"/>
      <c r="B15" s="1539"/>
      <c r="C15" s="930"/>
      <c r="D15" s="1123" t="s">
        <v>948</v>
      </c>
      <c r="E15" s="296"/>
      <c r="F15" s="296"/>
      <c r="G15" s="296"/>
      <c r="H15" s="296"/>
      <c r="I15" s="296"/>
      <c r="J15" s="296"/>
      <c r="K15" s="296"/>
      <c r="L15" s="296"/>
      <c r="M15" s="296"/>
      <c r="N15" s="296"/>
      <c r="O15" s="296"/>
      <c r="P15" s="296"/>
      <c r="Q15" s="296"/>
    </row>
    <row r="16" spans="1:17" hidden="1" outlineLevel="1">
      <c r="A16" s="1538"/>
      <c r="B16" s="1539"/>
      <c r="C16" s="930"/>
      <c r="D16" s="1123"/>
      <c r="E16" s="296"/>
      <c r="F16" s="296"/>
      <c r="G16" s="296"/>
      <c r="H16" s="296"/>
      <c r="I16" s="296"/>
      <c r="J16" s="296"/>
      <c r="K16" s="296"/>
      <c r="L16" s="296"/>
      <c r="M16" s="296"/>
      <c r="N16" s="296"/>
      <c r="O16" s="296"/>
      <c r="P16" s="296"/>
      <c r="Q16" s="296"/>
    </row>
    <row r="17" spans="1:17" hidden="1" outlineLevel="1">
      <c r="A17" s="1538"/>
      <c r="B17" s="1539"/>
      <c r="C17" s="930"/>
      <c r="D17" s="1123"/>
      <c r="E17" s="296"/>
      <c r="F17" s="296"/>
      <c r="G17" s="296"/>
      <c r="H17" s="296"/>
      <c r="I17" s="296"/>
      <c r="J17" s="296"/>
      <c r="K17" s="296"/>
      <c r="L17" s="296"/>
      <c r="M17" s="296"/>
      <c r="N17" s="296"/>
      <c r="O17" s="296"/>
      <c r="P17" s="296"/>
      <c r="Q17" s="296"/>
    </row>
    <row r="18" spans="1:17" hidden="1" outlineLevel="1">
      <c r="A18" s="1538"/>
      <c r="B18" s="1539"/>
      <c r="C18" s="930"/>
      <c r="D18" s="1123"/>
      <c r="E18" s="296"/>
      <c r="F18" s="296"/>
      <c r="G18" s="296"/>
      <c r="H18" s="296"/>
      <c r="I18" s="296"/>
      <c r="J18" s="296"/>
      <c r="K18" s="296"/>
      <c r="L18" s="296"/>
      <c r="M18" s="296"/>
      <c r="N18" s="296"/>
      <c r="O18" s="296"/>
      <c r="P18" s="296"/>
      <c r="Q18" s="296"/>
    </row>
    <row r="19" spans="1:17" hidden="1" outlineLevel="1">
      <c r="A19" s="1538"/>
      <c r="B19" s="1539"/>
      <c r="C19" s="930"/>
      <c r="D19" s="1123"/>
      <c r="E19" s="296"/>
      <c r="F19" s="296"/>
      <c r="G19" s="296"/>
      <c r="H19" s="296"/>
      <c r="I19" s="296"/>
      <c r="J19" s="296"/>
      <c r="K19" s="296"/>
      <c r="L19" s="296"/>
      <c r="M19" s="296"/>
      <c r="N19" s="296"/>
      <c r="O19" s="296"/>
      <c r="P19" s="296"/>
      <c r="Q19" s="296"/>
    </row>
    <row r="20" spans="1:17" hidden="1" outlineLevel="1">
      <c r="A20" s="1538"/>
      <c r="B20" s="1539"/>
      <c r="C20" s="930"/>
      <c r="D20" s="1123"/>
      <c r="E20" s="296"/>
      <c r="F20" s="296"/>
      <c r="G20" s="296"/>
      <c r="H20" s="296"/>
      <c r="I20" s="296"/>
      <c r="J20" s="296"/>
      <c r="K20" s="296"/>
      <c r="L20" s="296"/>
      <c r="M20" s="296"/>
      <c r="N20" s="296"/>
      <c r="O20" s="296"/>
      <c r="P20" s="296"/>
      <c r="Q20" s="296"/>
    </row>
    <row r="21" spans="1:17" hidden="1" outlineLevel="1">
      <c r="A21" s="1538"/>
      <c r="B21" s="1539"/>
      <c r="C21" s="930"/>
      <c r="D21" s="1123"/>
      <c r="E21" s="296"/>
      <c r="F21" s="296"/>
      <c r="G21" s="296"/>
      <c r="H21" s="296"/>
      <c r="I21" s="296"/>
      <c r="J21" s="296"/>
      <c r="K21" s="296"/>
      <c r="L21" s="296"/>
      <c r="M21" s="296"/>
      <c r="N21" s="296"/>
      <c r="O21" s="296"/>
      <c r="P21" s="296"/>
      <c r="Q21" s="296"/>
    </row>
    <row r="22" spans="1:17" hidden="1" outlineLevel="1">
      <c r="A22" s="1538"/>
      <c r="B22" s="1539"/>
      <c r="C22" s="930"/>
      <c r="D22" s="1123"/>
      <c r="E22" s="296"/>
      <c r="F22" s="296"/>
      <c r="G22" s="296"/>
      <c r="H22" s="296"/>
      <c r="I22" s="296"/>
      <c r="J22" s="296"/>
      <c r="K22" s="296"/>
      <c r="L22" s="296"/>
      <c r="M22" s="296"/>
      <c r="N22" s="296"/>
      <c r="O22" s="296"/>
      <c r="P22" s="296"/>
      <c r="Q22" s="296"/>
    </row>
    <row r="23" spans="1:17" hidden="1" outlineLevel="1">
      <c r="A23" s="1538"/>
      <c r="B23" s="1539"/>
      <c r="C23" s="930"/>
      <c r="D23" s="1123"/>
      <c r="E23" s="296"/>
      <c r="F23" s="296"/>
      <c r="G23" s="296"/>
      <c r="H23" s="296"/>
      <c r="I23" s="296"/>
      <c r="J23" s="296"/>
      <c r="K23" s="296"/>
      <c r="L23" s="296"/>
      <c r="M23" s="296"/>
      <c r="N23" s="296"/>
      <c r="O23" s="296"/>
      <c r="P23" s="296"/>
      <c r="Q23" s="296"/>
    </row>
    <row r="24" spans="1:17" ht="13.5" hidden="1" outlineLevel="1" thickBot="1">
      <c r="A24" s="1535"/>
      <c r="B24" s="1536"/>
      <c r="C24" s="1537"/>
      <c r="D24" s="1124"/>
      <c r="E24" s="296"/>
      <c r="F24" s="296"/>
      <c r="G24" s="296"/>
      <c r="H24" s="296"/>
      <c r="I24" s="296"/>
      <c r="J24" s="296"/>
      <c r="K24" s="296"/>
      <c r="L24" s="296"/>
      <c r="M24" s="296"/>
      <c r="N24" s="296"/>
      <c r="O24" s="296"/>
      <c r="P24" s="296"/>
      <c r="Q24" s="296"/>
    </row>
    <row r="25" spans="1:17" ht="30" customHeight="1" collapsed="1">
      <c r="A25" s="851" t="s">
        <v>944</v>
      </c>
      <c r="B25" s="841"/>
      <c r="C25" s="841"/>
      <c r="D25" s="1480" t="s">
        <v>949</v>
      </c>
      <c r="E25" s="296"/>
      <c r="F25" s="296"/>
      <c r="G25" s="296"/>
      <c r="H25" s="296"/>
      <c r="I25" s="296"/>
      <c r="J25" s="296"/>
      <c r="K25" s="296"/>
      <c r="L25" s="296"/>
      <c r="M25" s="296"/>
      <c r="N25" s="296"/>
      <c r="O25" s="296"/>
      <c r="P25" s="296"/>
      <c r="Q25" s="296"/>
    </row>
    <row r="26" spans="1:17">
      <c r="A26" s="798" t="s">
        <v>1137</v>
      </c>
      <c r="B26" s="799"/>
      <c r="C26" s="800">
        <v>19095</v>
      </c>
      <c r="D26" s="1123"/>
      <c r="E26" s="296"/>
      <c r="F26" s="296"/>
      <c r="G26" s="296"/>
      <c r="H26" s="296"/>
      <c r="I26" s="296"/>
      <c r="J26" s="296"/>
      <c r="K26" s="296"/>
      <c r="L26" s="296"/>
      <c r="M26" s="296"/>
      <c r="N26" s="296"/>
      <c r="O26" s="296"/>
      <c r="P26" s="296"/>
      <c r="Q26" s="296"/>
    </row>
    <row r="27" spans="1:17">
      <c r="A27" s="801" t="s">
        <v>1138</v>
      </c>
      <c r="B27" s="799"/>
      <c r="C27" s="800">
        <v>1205759</v>
      </c>
      <c r="D27" s="1123"/>
      <c r="E27" s="296"/>
      <c r="F27" s="296"/>
      <c r="G27" s="296"/>
      <c r="H27" s="296"/>
      <c r="I27" s="296"/>
      <c r="J27" s="296"/>
      <c r="K27" s="296"/>
      <c r="L27" s="296"/>
      <c r="M27" s="296"/>
      <c r="N27" s="296"/>
      <c r="O27" s="296"/>
      <c r="P27" s="296"/>
      <c r="Q27" s="296"/>
    </row>
    <row r="28" spans="1:17">
      <c r="A28" s="798" t="s">
        <v>1139</v>
      </c>
      <c r="B28" s="799"/>
      <c r="C28" s="800">
        <v>99731</v>
      </c>
      <c r="D28" s="1123"/>
      <c r="E28" s="296"/>
      <c r="F28" s="296"/>
      <c r="G28" s="296"/>
      <c r="H28" s="296"/>
      <c r="I28" s="296"/>
      <c r="J28" s="296"/>
      <c r="K28" s="296"/>
      <c r="L28" s="296"/>
      <c r="M28" s="296"/>
      <c r="N28" s="296"/>
      <c r="O28" s="296"/>
      <c r="P28" s="296"/>
      <c r="Q28" s="296"/>
    </row>
    <row r="29" spans="1:17">
      <c r="A29" s="801" t="s">
        <v>1140</v>
      </c>
      <c r="B29" s="799"/>
      <c r="C29" s="800">
        <v>41249896</v>
      </c>
      <c r="D29" s="1123"/>
      <c r="E29" s="296"/>
      <c r="F29" s="296"/>
      <c r="G29" s="296"/>
      <c r="H29" s="296"/>
      <c r="I29" s="296"/>
      <c r="J29" s="296"/>
      <c r="K29" s="296"/>
      <c r="L29" s="296"/>
      <c r="M29" s="296"/>
      <c r="N29" s="296"/>
      <c r="O29" s="296"/>
      <c r="P29" s="296"/>
      <c r="Q29" s="296"/>
    </row>
    <row r="30" spans="1:17" ht="13.5" thickBot="1">
      <c r="A30" s="798"/>
      <c r="B30" s="799"/>
      <c r="C30" s="800"/>
      <c r="D30" s="1123"/>
      <c r="E30" s="296"/>
      <c r="F30" s="296"/>
      <c r="G30" s="296"/>
      <c r="H30" s="296"/>
      <c r="I30" s="296"/>
      <c r="J30" s="296"/>
      <c r="K30" s="296"/>
      <c r="L30" s="296"/>
      <c r="M30" s="296"/>
      <c r="N30" s="296"/>
      <c r="O30" s="296"/>
      <c r="P30" s="296"/>
      <c r="Q30" s="296"/>
    </row>
    <row r="31" spans="1:17" hidden="1" outlineLevel="1">
      <c r="A31" s="1419"/>
      <c r="B31" s="1418"/>
      <c r="C31" s="1418"/>
      <c r="D31" s="1123" t="s">
        <v>949</v>
      </c>
      <c r="E31" s="296"/>
      <c r="F31" s="296"/>
      <c r="G31" s="296"/>
      <c r="H31" s="296"/>
      <c r="I31" s="296"/>
      <c r="J31" s="296"/>
      <c r="K31" s="296"/>
      <c r="L31" s="296"/>
      <c r="M31" s="296"/>
      <c r="N31" s="296"/>
      <c r="O31" s="296"/>
      <c r="P31" s="296"/>
      <c r="Q31" s="296"/>
    </row>
    <row r="32" spans="1:17" hidden="1" outlineLevel="1">
      <c r="A32" s="1419"/>
      <c r="B32" s="1418"/>
      <c r="C32" s="1418"/>
      <c r="D32" s="1123"/>
      <c r="E32" s="296"/>
      <c r="F32" s="296"/>
      <c r="G32" s="296"/>
      <c r="H32" s="296"/>
      <c r="I32" s="296"/>
      <c r="J32" s="296"/>
      <c r="K32" s="296"/>
      <c r="L32" s="296"/>
      <c r="M32" s="296"/>
      <c r="N32" s="296"/>
      <c r="O32" s="296"/>
      <c r="P32" s="296"/>
      <c r="Q32" s="296"/>
    </row>
    <row r="33" spans="1:17" hidden="1" outlineLevel="1">
      <c r="A33" s="1419"/>
      <c r="B33" s="1418"/>
      <c r="C33" s="1418"/>
      <c r="D33" s="1123"/>
      <c r="E33" s="296"/>
      <c r="F33" s="296"/>
      <c r="G33" s="296"/>
      <c r="H33" s="296"/>
      <c r="I33" s="296"/>
      <c r="J33" s="296"/>
      <c r="K33" s="296"/>
      <c r="L33" s="296"/>
      <c r="M33" s="296"/>
      <c r="N33" s="296"/>
      <c r="O33" s="296"/>
      <c r="P33" s="296"/>
      <c r="Q33" s="296"/>
    </row>
    <row r="34" spans="1:17" hidden="1" outlineLevel="1">
      <c r="A34" s="1419"/>
      <c r="B34" s="1418"/>
      <c r="C34" s="1418"/>
      <c r="D34" s="1123"/>
      <c r="E34" s="296"/>
      <c r="F34" s="296"/>
      <c r="G34" s="296"/>
      <c r="H34" s="296"/>
      <c r="I34" s="296"/>
      <c r="J34" s="296"/>
      <c r="K34" s="296"/>
      <c r="L34" s="296"/>
      <c r="M34" s="296"/>
      <c r="N34" s="296"/>
      <c r="O34" s="296"/>
      <c r="P34" s="296"/>
      <c r="Q34" s="296"/>
    </row>
    <row r="35" spans="1:17" hidden="1" outlineLevel="1">
      <c r="A35" s="1419"/>
      <c r="B35" s="1418"/>
      <c r="C35" s="1418"/>
      <c r="D35" s="1123"/>
      <c r="E35" s="296"/>
      <c r="F35" s="296"/>
      <c r="G35" s="296"/>
      <c r="H35" s="296"/>
      <c r="I35" s="296"/>
      <c r="J35" s="296"/>
      <c r="K35" s="296"/>
      <c r="L35" s="296"/>
      <c r="M35" s="296"/>
      <c r="N35" s="296"/>
      <c r="O35" s="296"/>
      <c r="P35" s="296"/>
      <c r="Q35" s="296"/>
    </row>
    <row r="36" spans="1:17" hidden="1" outlineLevel="1">
      <c r="A36" s="1419"/>
      <c r="B36" s="1418"/>
      <c r="C36" s="1418"/>
      <c r="D36" s="1123"/>
      <c r="E36" s="296"/>
      <c r="F36" s="296"/>
      <c r="G36" s="296"/>
      <c r="H36" s="296"/>
      <c r="I36" s="296"/>
      <c r="J36" s="296"/>
      <c r="K36" s="296"/>
      <c r="L36" s="296"/>
      <c r="M36" s="296"/>
      <c r="N36" s="296"/>
      <c r="O36" s="296"/>
      <c r="P36" s="296"/>
      <c r="Q36" s="296"/>
    </row>
    <row r="37" spans="1:17" hidden="1" outlineLevel="1">
      <c r="A37" s="1419"/>
      <c r="B37" s="1418"/>
      <c r="C37" s="1418"/>
      <c r="D37" s="1123"/>
      <c r="E37" s="296"/>
      <c r="F37" s="296"/>
      <c r="G37" s="296"/>
      <c r="H37" s="296"/>
      <c r="I37" s="296"/>
      <c r="J37" s="296"/>
      <c r="K37" s="296"/>
      <c r="L37" s="296"/>
      <c r="M37" s="296"/>
      <c r="N37" s="296"/>
      <c r="O37" s="296"/>
      <c r="P37" s="296"/>
      <c r="Q37" s="296"/>
    </row>
    <row r="38" spans="1:17" hidden="1" outlineLevel="1">
      <c r="A38" s="1419"/>
      <c r="B38" s="1418"/>
      <c r="C38" s="1418"/>
      <c r="D38" s="1123"/>
      <c r="E38" s="296"/>
      <c r="F38" s="296"/>
      <c r="G38" s="296"/>
      <c r="H38" s="296"/>
      <c r="I38" s="296"/>
      <c r="J38" s="296"/>
      <c r="K38" s="296"/>
      <c r="L38" s="296"/>
      <c r="M38" s="296"/>
      <c r="N38" s="296"/>
      <c r="O38" s="296"/>
      <c r="P38" s="296"/>
      <c r="Q38" s="296"/>
    </row>
    <row r="39" spans="1:17" hidden="1" outlineLevel="1">
      <c r="A39" s="1419"/>
      <c r="B39" s="1418"/>
      <c r="C39" s="1418"/>
      <c r="D39" s="1123"/>
      <c r="E39" s="296"/>
      <c r="F39" s="296"/>
      <c r="G39" s="296"/>
      <c r="H39" s="296"/>
      <c r="I39" s="296"/>
      <c r="J39" s="296"/>
      <c r="K39" s="296"/>
      <c r="L39" s="296"/>
      <c r="M39" s="296"/>
      <c r="N39" s="296"/>
      <c r="O39" s="296"/>
      <c r="P39" s="296"/>
      <c r="Q39" s="296"/>
    </row>
    <row r="40" spans="1:17" hidden="1" outlineLevel="1">
      <c r="A40" s="1419"/>
      <c r="B40" s="1418"/>
      <c r="C40" s="1418"/>
      <c r="D40" s="1123"/>
      <c r="E40" s="296"/>
      <c r="F40" s="296"/>
      <c r="G40" s="296"/>
      <c r="H40" s="296"/>
      <c r="I40" s="296"/>
      <c r="J40" s="296"/>
      <c r="K40" s="296"/>
      <c r="L40" s="296"/>
      <c r="M40" s="296"/>
      <c r="N40" s="296"/>
      <c r="O40" s="296"/>
      <c r="P40" s="296"/>
      <c r="Q40" s="296"/>
    </row>
    <row r="41" spans="1:17" hidden="1" outlineLevel="1">
      <c r="A41" s="1419"/>
      <c r="B41" s="1418"/>
      <c r="C41" s="1418"/>
      <c r="D41" s="1123"/>
      <c r="E41" s="296"/>
      <c r="F41" s="296"/>
      <c r="G41" s="296"/>
      <c r="H41" s="296"/>
      <c r="I41" s="296"/>
      <c r="J41" s="296"/>
      <c r="K41" s="296"/>
      <c r="L41" s="296"/>
      <c r="M41" s="296"/>
      <c r="N41" s="296"/>
      <c r="O41" s="296"/>
      <c r="P41" s="296"/>
      <c r="Q41" s="296"/>
    </row>
    <row r="42" spans="1:17" ht="15.75" hidden="1" customHeight="1" outlineLevel="1" thickBot="1">
      <c r="A42" s="1535"/>
      <c r="B42" s="1536"/>
      <c r="C42" s="1537"/>
      <c r="D42" s="1124"/>
      <c r="E42" s="296"/>
      <c r="F42" s="296"/>
      <c r="G42" s="296"/>
      <c r="H42" s="296"/>
      <c r="I42" s="296"/>
      <c r="J42" s="296"/>
      <c r="K42" s="296"/>
      <c r="L42" s="296"/>
      <c r="M42" s="296"/>
      <c r="N42" s="296"/>
      <c r="O42" s="296"/>
      <c r="P42" s="296"/>
      <c r="Q42" s="296"/>
    </row>
    <row r="43" spans="1:17" s="197" customFormat="1" ht="30" customHeight="1" collapsed="1" thickBot="1">
      <c r="A43" s="875" t="s">
        <v>945</v>
      </c>
      <c r="B43" s="876"/>
      <c r="C43" s="175"/>
      <c r="D43" s="1480" t="s">
        <v>950</v>
      </c>
      <c r="E43" s="134"/>
      <c r="F43" s="134"/>
      <c r="G43" s="134"/>
      <c r="H43" s="134"/>
      <c r="I43" s="134"/>
      <c r="J43" s="134"/>
      <c r="K43" s="134"/>
      <c r="L43" s="134"/>
      <c r="M43" s="134"/>
      <c r="N43" s="134"/>
      <c r="O43" s="134"/>
      <c r="P43" s="134"/>
      <c r="Q43" s="134"/>
    </row>
    <row r="44" spans="1:17" hidden="1" outlineLevel="1">
      <c r="A44" s="1419"/>
      <c r="B44" s="1418"/>
      <c r="C44" s="1418"/>
      <c r="D44" s="1123"/>
      <c r="E44" s="296"/>
      <c r="F44" s="296"/>
      <c r="G44" s="296"/>
      <c r="H44" s="296"/>
      <c r="I44" s="296"/>
      <c r="J44" s="296"/>
      <c r="K44" s="296"/>
      <c r="L44" s="296"/>
      <c r="M44" s="296"/>
      <c r="N44" s="296"/>
      <c r="O44" s="296"/>
      <c r="P44" s="296"/>
      <c r="Q44" s="296"/>
    </row>
    <row r="45" spans="1:17" hidden="1" outlineLevel="1">
      <c r="A45" s="1419"/>
      <c r="B45" s="1418"/>
      <c r="C45" s="1418"/>
      <c r="D45" s="1123"/>
      <c r="E45" s="296"/>
      <c r="F45" s="296"/>
      <c r="G45" s="296"/>
      <c r="H45" s="296"/>
      <c r="I45" s="296"/>
      <c r="J45" s="296"/>
      <c r="K45" s="296"/>
      <c r="L45" s="296"/>
      <c r="M45" s="296"/>
      <c r="N45" s="296"/>
      <c r="O45" s="296"/>
      <c r="P45" s="296"/>
      <c r="Q45" s="296"/>
    </row>
    <row r="46" spans="1:17" hidden="1" outlineLevel="1">
      <c r="A46" s="1419"/>
      <c r="B46" s="1418"/>
      <c r="C46" s="1418"/>
      <c r="D46" s="1123"/>
      <c r="E46" s="296"/>
      <c r="F46" s="296"/>
      <c r="G46" s="296"/>
      <c r="H46" s="296"/>
      <c r="I46" s="296"/>
      <c r="J46" s="296"/>
      <c r="K46" s="296"/>
      <c r="L46" s="296"/>
      <c r="M46" s="296"/>
      <c r="N46" s="296"/>
      <c r="O46" s="296"/>
      <c r="P46" s="296"/>
      <c r="Q46" s="296"/>
    </row>
    <row r="47" spans="1:17" hidden="1" outlineLevel="1">
      <c r="A47" s="1419"/>
      <c r="B47" s="1418"/>
      <c r="C47" s="1418"/>
      <c r="D47" s="1123"/>
      <c r="E47" s="296"/>
      <c r="F47" s="296"/>
      <c r="G47" s="296"/>
      <c r="H47" s="296"/>
      <c r="I47" s="296"/>
      <c r="J47" s="296"/>
      <c r="K47" s="296"/>
      <c r="L47" s="296"/>
      <c r="M47" s="296"/>
      <c r="N47" s="296"/>
      <c r="O47" s="296"/>
      <c r="P47" s="296"/>
      <c r="Q47" s="296"/>
    </row>
    <row r="48" spans="1:17" hidden="1" outlineLevel="1">
      <c r="A48" s="1419"/>
      <c r="B48" s="1418"/>
      <c r="C48" s="1418"/>
      <c r="D48" s="1123"/>
      <c r="E48" s="296"/>
      <c r="F48" s="296"/>
      <c r="G48" s="296"/>
      <c r="H48" s="296"/>
      <c r="I48" s="296"/>
      <c r="J48" s="296"/>
      <c r="K48" s="296"/>
      <c r="L48" s="296"/>
      <c r="M48" s="296"/>
      <c r="N48" s="296"/>
      <c r="O48" s="296"/>
      <c r="P48" s="296"/>
      <c r="Q48" s="296"/>
    </row>
    <row r="49" spans="1:17" hidden="1" outlineLevel="1">
      <c r="A49" s="1419"/>
      <c r="B49" s="1418"/>
      <c r="C49" s="1418"/>
      <c r="D49" s="1123" t="s">
        <v>950</v>
      </c>
      <c r="E49" s="296"/>
      <c r="F49" s="296"/>
      <c r="G49" s="296"/>
      <c r="H49" s="296"/>
      <c r="I49" s="296"/>
      <c r="J49" s="296"/>
      <c r="K49" s="296"/>
      <c r="L49" s="296"/>
      <c r="M49" s="296"/>
      <c r="N49" s="296"/>
      <c r="O49" s="296"/>
      <c r="P49" s="296"/>
      <c r="Q49" s="296"/>
    </row>
    <row r="50" spans="1:17" hidden="1" outlineLevel="1">
      <c r="A50" s="1419"/>
      <c r="B50" s="1418"/>
      <c r="C50" s="1418"/>
      <c r="D50" s="1123"/>
      <c r="E50" s="296"/>
      <c r="F50" s="296"/>
      <c r="G50" s="296"/>
      <c r="H50" s="296"/>
      <c r="I50" s="296"/>
      <c r="J50" s="296"/>
      <c r="K50" s="296"/>
      <c r="L50" s="296"/>
      <c r="M50" s="296"/>
      <c r="N50" s="296"/>
      <c r="O50" s="296"/>
      <c r="P50" s="296"/>
      <c r="Q50" s="296"/>
    </row>
    <row r="51" spans="1:17" hidden="1" outlineLevel="1">
      <c r="A51" s="1419"/>
      <c r="B51" s="1418"/>
      <c r="C51" s="1418"/>
      <c r="D51" s="1123"/>
      <c r="E51" s="296"/>
      <c r="F51" s="296"/>
      <c r="G51" s="296"/>
      <c r="H51" s="296"/>
      <c r="I51" s="296"/>
      <c r="J51" s="296"/>
      <c r="K51" s="296"/>
      <c r="L51" s="296"/>
      <c r="M51" s="296"/>
      <c r="N51" s="296"/>
      <c r="O51" s="296"/>
      <c r="P51" s="296"/>
      <c r="Q51" s="296"/>
    </row>
    <row r="52" spans="1:17" hidden="1" outlineLevel="1">
      <c r="A52" s="1419"/>
      <c r="B52" s="1418"/>
      <c r="C52" s="1418"/>
      <c r="D52" s="1123"/>
      <c r="E52" s="296"/>
      <c r="F52" s="296"/>
      <c r="G52" s="296"/>
      <c r="H52" s="296"/>
      <c r="I52" s="296"/>
      <c r="J52" s="296"/>
      <c r="K52" s="296"/>
      <c r="L52" s="296"/>
      <c r="M52" s="296"/>
      <c r="N52" s="296"/>
      <c r="O52" s="296"/>
      <c r="P52" s="296"/>
      <c r="Q52" s="296"/>
    </row>
    <row r="53" spans="1:17" hidden="1" outlineLevel="1">
      <c r="A53" s="1419"/>
      <c r="B53" s="1418"/>
      <c r="C53" s="1418"/>
      <c r="D53" s="1123"/>
      <c r="E53" s="296"/>
      <c r="F53" s="296"/>
      <c r="G53" s="296"/>
      <c r="H53" s="296"/>
      <c r="I53" s="296"/>
      <c r="J53" s="296"/>
      <c r="K53" s="296"/>
      <c r="L53" s="296"/>
      <c r="M53" s="296"/>
      <c r="N53" s="296"/>
      <c r="O53" s="296"/>
      <c r="P53" s="296"/>
      <c r="Q53" s="296"/>
    </row>
    <row r="54" spans="1:17" hidden="1" outlineLevel="1">
      <c r="A54" s="1419"/>
      <c r="B54" s="1418"/>
      <c r="C54" s="1418"/>
      <c r="D54" s="1123"/>
      <c r="E54" s="296"/>
      <c r="F54" s="296"/>
      <c r="G54" s="296"/>
      <c r="H54" s="296"/>
      <c r="I54" s="296"/>
      <c r="J54" s="296"/>
      <c r="K54" s="296"/>
      <c r="L54" s="296"/>
      <c r="M54" s="296"/>
      <c r="N54" s="296"/>
      <c r="O54" s="296"/>
      <c r="P54" s="296"/>
      <c r="Q54" s="296"/>
    </row>
    <row r="55" spans="1:17" hidden="1" outlineLevel="1">
      <c r="A55" s="1419"/>
      <c r="B55" s="1418"/>
      <c r="C55" s="1418"/>
      <c r="D55" s="1123"/>
      <c r="E55" s="296"/>
      <c r="F55" s="296"/>
      <c r="G55" s="296"/>
      <c r="H55" s="296"/>
      <c r="I55" s="296"/>
      <c r="J55" s="296"/>
      <c r="K55" s="296"/>
      <c r="L55" s="296"/>
      <c r="M55" s="296"/>
      <c r="N55" s="296"/>
      <c r="O55" s="296"/>
      <c r="P55" s="296"/>
      <c r="Q55" s="296"/>
    </row>
    <row r="56" spans="1:17" hidden="1" outlineLevel="1">
      <c r="A56" s="1419"/>
      <c r="B56" s="1418"/>
      <c r="C56" s="1418"/>
      <c r="D56" s="1123"/>
      <c r="E56" s="296"/>
      <c r="F56" s="296"/>
      <c r="G56" s="296"/>
      <c r="H56" s="296"/>
      <c r="I56" s="296"/>
      <c r="J56" s="296"/>
      <c r="K56" s="296"/>
      <c r="L56" s="296"/>
      <c r="M56" s="296"/>
      <c r="N56" s="296"/>
      <c r="O56" s="296"/>
      <c r="P56" s="296"/>
      <c r="Q56" s="296"/>
    </row>
    <row r="57" spans="1:17" hidden="1" outlineLevel="1">
      <c r="A57" s="1419"/>
      <c r="B57" s="1418"/>
      <c r="C57" s="1418"/>
      <c r="D57" s="1123"/>
      <c r="E57" s="296"/>
      <c r="F57" s="296"/>
      <c r="G57" s="296"/>
      <c r="H57" s="296"/>
      <c r="I57" s="296"/>
      <c r="J57" s="296"/>
      <c r="K57" s="296"/>
      <c r="L57" s="296"/>
      <c r="M57" s="296"/>
      <c r="N57" s="296"/>
      <c r="O57" s="296"/>
      <c r="P57" s="296"/>
      <c r="Q57" s="296"/>
    </row>
    <row r="58" spans="1:17" hidden="1" outlineLevel="1">
      <c r="A58" s="1419"/>
      <c r="B58" s="1418"/>
      <c r="C58" s="1418"/>
      <c r="D58" s="1123"/>
      <c r="E58" s="296"/>
      <c r="F58" s="296"/>
      <c r="G58" s="296"/>
      <c r="H58" s="296"/>
      <c r="I58" s="296"/>
      <c r="J58" s="296"/>
      <c r="K58" s="296"/>
      <c r="L58" s="296"/>
      <c r="M58" s="296"/>
      <c r="N58" s="296"/>
      <c r="O58" s="296"/>
      <c r="P58" s="296"/>
      <c r="Q58" s="296"/>
    </row>
    <row r="59" spans="1:17" ht="13.5" hidden="1" outlineLevel="1" thickBot="1">
      <c r="A59" s="1531"/>
      <c r="B59" s="1436"/>
      <c r="C59" s="1436"/>
      <c r="D59" s="1124"/>
      <c r="E59" s="296"/>
      <c r="F59" s="296"/>
      <c r="G59" s="296"/>
      <c r="H59" s="296"/>
      <c r="I59" s="296"/>
      <c r="J59" s="296"/>
      <c r="K59" s="296"/>
      <c r="L59" s="296"/>
      <c r="M59" s="296"/>
      <c r="N59" s="296"/>
      <c r="O59" s="296"/>
      <c r="P59" s="296"/>
      <c r="Q59" s="296"/>
    </row>
    <row r="60" spans="1:17" collapsed="1">
      <c r="A60" s="1420" t="s">
        <v>946</v>
      </c>
      <c r="B60" s="1421"/>
      <c r="C60" s="1421"/>
      <c r="D60" s="1480" t="s">
        <v>951</v>
      </c>
      <c r="E60" s="296"/>
      <c r="F60" s="296"/>
      <c r="G60" s="296"/>
      <c r="H60" s="296"/>
      <c r="I60" s="296"/>
      <c r="J60" s="296"/>
      <c r="K60" s="296"/>
      <c r="L60" s="296"/>
      <c r="M60" s="296"/>
      <c r="N60" s="296"/>
      <c r="O60" s="296"/>
      <c r="P60" s="296"/>
      <c r="Q60" s="296"/>
    </row>
    <row r="61" spans="1:17">
      <c r="A61" s="878" t="s">
        <v>1141</v>
      </c>
      <c r="B61" s="1418"/>
      <c r="C61" s="1418"/>
      <c r="D61" s="1123"/>
      <c r="E61" s="296"/>
      <c r="F61" s="296"/>
      <c r="G61" s="296"/>
      <c r="H61" s="296"/>
      <c r="I61" s="296"/>
      <c r="J61" s="296"/>
      <c r="K61" s="296"/>
      <c r="L61" s="296"/>
      <c r="M61" s="296"/>
      <c r="N61" s="296"/>
      <c r="O61" s="296"/>
      <c r="P61" s="296"/>
      <c r="Q61" s="296"/>
    </row>
    <row r="62" spans="1:17">
      <c r="A62" s="1419"/>
      <c r="B62" s="1418"/>
      <c r="C62" s="1418"/>
      <c r="D62" s="1123"/>
      <c r="E62" s="296"/>
      <c r="F62" s="296"/>
      <c r="G62" s="296"/>
      <c r="H62" s="296"/>
      <c r="I62" s="296"/>
      <c r="J62" s="296"/>
      <c r="K62" s="296"/>
      <c r="L62" s="296"/>
      <c r="M62" s="296"/>
      <c r="N62" s="296"/>
      <c r="O62" s="296"/>
      <c r="P62" s="296"/>
      <c r="Q62" s="296"/>
    </row>
    <row r="63" spans="1:17">
      <c r="A63" s="1419"/>
      <c r="B63" s="1418"/>
      <c r="C63" s="1418"/>
      <c r="D63" s="1123"/>
      <c r="E63" s="296"/>
      <c r="F63" s="296"/>
      <c r="G63" s="296"/>
      <c r="H63" s="296"/>
      <c r="I63" s="296"/>
      <c r="J63" s="296"/>
      <c r="K63" s="296"/>
      <c r="L63" s="296"/>
      <c r="M63" s="296"/>
      <c r="N63" s="296"/>
      <c r="O63" s="296"/>
      <c r="P63" s="296"/>
      <c r="Q63" s="296"/>
    </row>
    <row r="64" spans="1:17">
      <c r="A64" s="1419"/>
      <c r="B64" s="1418"/>
      <c r="C64" s="1418"/>
      <c r="D64" s="1123"/>
      <c r="E64" s="296"/>
      <c r="F64" s="296"/>
      <c r="G64" s="296"/>
      <c r="H64" s="296"/>
      <c r="I64" s="296"/>
      <c r="J64" s="296"/>
      <c r="K64" s="296"/>
      <c r="L64" s="296"/>
      <c r="M64" s="296"/>
      <c r="N64" s="296"/>
      <c r="O64" s="296"/>
      <c r="P64" s="296"/>
      <c r="Q64" s="296"/>
    </row>
    <row r="65" spans="1:17" ht="13.5" thickBot="1">
      <c r="A65" s="1419"/>
      <c r="B65" s="1418"/>
      <c r="C65" s="1418"/>
      <c r="D65" s="1123"/>
      <c r="E65" s="296"/>
      <c r="F65" s="296"/>
      <c r="G65" s="296"/>
      <c r="H65" s="296"/>
      <c r="I65" s="296"/>
      <c r="J65" s="296"/>
      <c r="K65" s="296"/>
      <c r="L65" s="296"/>
      <c r="M65" s="296"/>
      <c r="N65" s="296"/>
      <c r="O65" s="296"/>
      <c r="P65" s="296"/>
      <c r="Q65" s="296"/>
    </row>
    <row r="66" spans="1:17" hidden="1" outlineLevel="1">
      <c r="A66" s="1419"/>
      <c r="B66" s="1418"/>
      <c r="C66" s="1418"/>
      <c r="D66" s="1123" t="s">
        <v>951</v>
      </c>
      <c r="E66" s="296"/>
      <c r="F66" s="296"/>
      <c r="G66" s="296"/>
      <c r="H66" s="296"/>
      <c r="I66" s="296"/>
      <c r="J66" s="296"/>
      <c r="K66" s="296"/>
      <c r="L66" s="296"/>
      <c r="M66" s="296"/>
      <c r="N66" s="296"/>
      <c r="O66" s="296"/>
      <c r="P66" s="296"/>
      <c r="Q66" s="296"/>
    </row>
    <row r="67" spans="1:17" hidden="1" outlineLevel="1">
      <c r="A67" s="1419"/>
      <c r="B67" s="1418"/>
      <c r="C67" s="1418"/>
      <c r="D67" s="1123"/>
      <c r="E67" s="296"/>
      <c r="F67" s="296"/>
      <c r="G67" s="296"/>
      <c r="H67" s="296"/>
      <c r="I67" s="296"/>
      <c r="J67" s="296"/>
      <c r="K67" s="296"/>
      <c r="L67" s="296"/>
      <c r="M67" s="296"/>
      <c r="N67" s="296"/>
      <c r="O67" s="296"/>
      <c r="P67" s="296"/>
      <c r="Q67" s="296"/>
    </row>
    <row r="68" spans="1:17" hidden="1" outlineLevel="1">
      <c r="A68" s="1419"/>
      <c r="B68" s="1418"/>
      <c r="C68" s="1418"/>
      <c r="D68" s="1123"/>
      <c r="E68" s="296"/>
      <c r="F68" s="296"/>
      <c r="G68" s="296"/>
      <c r="H68" s="296"/>
      <c r="I68" s="296"/>
      <c r="J68" s="296"/>
      <c r="K68" s="296"/>
      <c r="L68" s="296"/>
      <c r="M68" s="296"/>
      <c r="N68" s="296"/>
      <c r="O68" s="296"/>
      <c r="P68" s="296"/>
      <c r="Q68" s="296"/>
    </row>
    <row r="69" spans="1:17" hidden="1" outlineLevel="1">
      <c r="A69" s="1419"/>
      <c r="B69" s="1418"/>
      <c r="C69" s="1418"/>
      <c r="D69" s="1123"/>
      <c r="E69" s="296"/>
      <c r="F69" s="296"/>
      <c r="G69" s="296"/>
      <c r="H69" s="296"/>
      <c r="I69" s="296"/>
      <c r="J69" s="296"/>
      <c r="K69" s="296"/>
      <c r="L69" s="296"/>
      <c r="M69" s="296"/>
      <c r="N69" s="296"/>
      <c r="O69" s="296"/>
      <c r="P69" s="296"/>
      <c r="Q69" s="296"/>
    </row>
    <row r="70" spans="1:17" hidden="1" outlineLevel="1">
      <c r="A70" s="1419"/>
      <c r="B70" s="1418"/>
      <c r="C70" s="1418"/>
      <c r="D70" s="1123"/>
      <c r="E70" s="296"/>
      <c r="F70" s="296"/>
      <c r="G70" s="296"/>
      <c r="H70" s="296"/>
      <c r="I70" s="296"/>
      <c r="J70" s="296"/>
      <c r="K70" s="296"/>
      <c r="L70" s="296"/>
      <c r="M70" s="296"/>
      <c r="N70" s="296"/>
      <c r="O70" s="296"/>
      <c r="P70" s="296"/>
      <c r="Q70" s="296"/>
    </row>
    <row r="71" spans="1:17" hidden="1" outlineLevel="1">
      <c r="A71" s="1419"/>
      <c r="B71" s="1418"/>
      <c r="C71" s="1418"/>
      <c r="D71" s="1123"/>
      <c r="E71" s="296"/>
      <c r="F71" s="296"/>
      <c r="G71" s="296"/>
      <c r="H71" s="296"/>
      <c r="I71" s="296"/>
      <c r="J71" s="296"/>
      <c r="K71" s="296"/>
      <c r="L71" s="296"/>
      <c r="M71" s="296"/>
      <c r="N71" s="296"/>
      <c r="O71" s="296"/>
      <c r="P71" s="296"/>
      <c r="Q71" s="296"/>
    </row>
    <row r="72" spans="1:17" hidden="1" outlineLevel="1">
      <c r="A72" s="1419"/>
      <c r="B72" s="1418"/>
      <c r="C72" s="1418"/>
      <c r="D72" s="1123"/>
      <c r="E72" s="296"/>
      <c r="F72" s="296"/>
      <c r="G72" s="296"/>
      <c r="H72" s="296"/>
      <c r="I72" s="296"/>
      <c r="J72" s="296"/>
      <c r="K72" s="296"/>
      <c r="L72" s="296"/>
      <c r="M72" s="296"/>
      <c r="N72" s="296"/>
      <c r="O72" s="296"/>
      <c r="P72" s="296"/>
      <c r="Q72" s="296"/>
    </row>
    <row r="73" spans="1:17" hidden="1" outlineLevel="1">
      <c r="A73" s="1419"/>
      <c r="B73" s="1418"/>
      <c r="C73" s="1418"/>
      <c r="D73" s="1123"/>
      <c r="E73" s="296"/>
      <c r="F73" s="296"/>
      <c r="G73" s="296"/>
      <c r="H73" s="296"/>
      <c r="I73" s="296"/>
      <c r="J73" s="296"/>
      <c r="K73" s="296"/>
      <c r="L73" s="296"/>
      <c r="M73" s="296"/>
      <c r="N73" s="296"/>
      <c r="O73" s="296"/>
      <c r="P73" s="296"/>
      <c r="Q73" s="296"/>
    </row>
    <row r="74" spans="1:17" hidden="1" outlineLevel="1">
      <c r="A74" s="1419"/>
      <c r="B74" s="1418"/>
      <c r="C74" s="1418"/>
      <c r="D74" s="1123"/>
      <c r="E74" s="296"/>
      <c r="F74" s="296"/>
      <c r="G74" s="296"/>
      <c r="H74" s="296"/>
      <c r="I74" s="296"/>
      <c r="J74" s="296"/>
      <c r="K74" s="296"/>
      <c r="L74" s="296"/>
      <c r="M74" s="296"/>
      <c r="N74" s="296"/>
      <c r="O74" s="296"/>
      <c r="P74" s="296"/>
      <c r="Q74" s="296"/>
    </row>
    <row r="75" spans="1:17" ht="13.5" hidden="1" outlineLevel="1" thickBot="1">
      <c r="A75" s="1526"/>
      <c r="B75" s="1428"/>
      <c r="C75" s="1428"/>
      <c r="D75" s="1525"/>
      <c r="E75" s="296"/>
      <c r="F75" s="296"/>
      <c r="G75" s="296"/>
      <c r="H75" s="296"/>
      <c r="I75" s="296"/>
      <c r="J75" s="296"/>
      <c r="K75" s="296"/>
      <c r="L75" s="296"/>
      <c r="M75" s="296"/>
      <c r="N75" s="296"/>
      <c r="O75" s="296"/>
      <c r="P75" s="296"/>
      <c r="Q75" s="296"/>
    </row>
    <row r="76" spans="1:17" collapsed="1">
      <c r="A76" s="1532" t="s">
        <v>947</v>
      </c>
      <c r="B76" s="1533"/>
      <c r="C76" s="1534"/>
      <c r="D76" s="1480" t="s">
        <v>952</v>
      </c>
      <c r="E76" s="296"/>
      <c r="F76" s="296"/>
      <c r="G76" s="296"/>
      <c r="H76" s="296"/>
      <c r="I76" s="296"/>
      <c r="J76" s="296"/>
      <c r="K76" s="296"/>
      <c r="L76" s="296"/>
      <c r="M76" s="296"/>
      <c r="N76" s="296"/>
      <c r="O76" s="296"/>
      <c r="P76" s="296"/>
      <c r="Q76" s="296"/>
    </row>
    <row r="77" spans="1:17">
      <c r="A77" s="1527" t="s">
        <v>1135</v>
      </c>
      <c r="B77" s="1528"/>
      <c r="C77" s="1529"/>
      <c r="D77" s="1123"/>
      <c r="E77" s="296"/>
      <c r="F77" s="296"/>
      <c r="G77" s="296"/>
      <c r="H77" s="296"/>
      <c r="I77" s="296"/>
      <c r="J77" s="296"/>
      <c r="K77" s="296"/>
      <c r="L77" s="296"/>
      <c r="M77" s="296"/>
      <c r="N77" s="296"/>
      <c r="O77" s="296"/>
      <c r="P77" s="296"/>
      <c r="Q77" s="296"/>
    </row>
    <row r="78" spans="1:17">
      <c r="A78" s="1527" t="s">
        <v>1136</v>
      </c>
      <c r="B78" s="1528"/>
      <c r="C78" s="1529"/>
      <c r="D78" s="1123"/>
      <c r="E78" s="296"/>
      <c r="F78" s="296"/>
      <c r="G78" s="296"/>
      <c r="H78" s="296"/>
      <c r="I78" s="296"/>
      <c r="J78" s="296"/>
      <c r="K78" s="296"/>
      <c r="L78" s="296"/>
      <c r="M78" s="296"/>
      <c r="N78" s="296"/>
      <c r="O78" s="296"/>
      <c r="P78" s="296"/>
      <c r="Q78" s="296"/>
    </row>
    <row r="79" spans="1:17">
      <c r="A79" s="1419"/>
      <c r="B79" s="1418"/>
      <c r="C79" s="1418"/>
      <c r="D79" s="1123"/>
      <c r="E79" s="296"/>
      <c r="F79" s="296"/>
      <c r="G79" s="296"/>
      <c r="H79" s="296"/>
      <c r="I79" s="296"/>
      <c r="J79" s="296"/>
      <c r="K79" s="296"/>
      <c r="L79" s="296"/>
      <c r="M79" s="296"/>
      <c r="N79" s="296"/>
      <c r="O79" s="296"/>
      <c r="P79" s="296"/>
      <c r="Q79" s="296"/>
    </row>
    <row r="80" spans="1:17">
      <c r="A80" s="1419"/>
      <c r="B80" s="1418"/>
      <c r="C80" s="1418"/>
      <c r="D80" s="1123"/>
      <c r="E80" s="296"/>
      <c r="F80" s="296"/>
      <c r="G80" s="296"/>
      <c r="H80" s="296"/>
      <c r="I80" s="296"/>
      <c r="J80" s="296"/>
      <c r="K80" s="296"/>
      <c r="L80" s="296"/>
      <c r="M80" s="296"/>
      <c r="N80" s="296"/>
      <c r="O80" s="296"/>
      <c r="P80" s="296"/>
      <c r="Q80" s="296"/>
    </row>
    <row r="81" spans="1:17" ht="13.5" thickBot="1">
      <c r="A81" s="1526"/>
      <c r="B81" s="1428"/>
      <c r="C81" s="1428"/>
      <c r="D81" s="1525"/>
      <c r="E81" s="296"/>
      <c r="F81" s="296"/>
      <c r="G81" s="296"/>
      <c r="H81" s="296"/>
      <c r="I81" s="296"/>
      <c r="J81" s="296"/>
      <c r="K81" s="296"/>
      <c r="L81" s="296"/>
      <c r="M81" s="296"/>
      <c r="N81" s="296"/>
      <c r="O81" s="296"/>
      <c r="P81" s="296"/>
      <c r="Q81" s="296"/>
    </row>
    <row r="82" spans="1:17" hidden="1" outlineLevel="1">
      <c r="A82" s="1530"/>
      <c r="B82" s="1429"/>
      <c r="C82" s="1429"/>
      <c r="D82" s="1122" t="s">
        <v>953</v>
      </c>
      <c r="E82" s="296"/>
      <c r="F82" s="296"/>
      <c r="G82" s="296"/>
      <c r="H82" s="296"/>
      <c r="I82" s="296"/>
      <c r="J82" s="296"/>
      <c r="K82" s="296"/>
      <c r="L82" s="296"/>
      <c r="M82" s="296"/>
      <c r="N82" s="296"/>
      <c r="O82" s="296"/>
      <c r="P82" s="296"/>
      <c r="Q82" s="296"/>
    </row>
    <row r="83" spans="1:17" hidden="1" outlineLevel="1">
      <c r="A83" s="1419"/>
      <c r="B83" s="1418"/>
      <c r="C83" s="1418"/>
      <c r="D83" s="1123"/>
      <c r="E83" s="296"/>
      <c r="F83" s="296"/>
      <c r="G83" s="296"/>
      <c r="H83" s="296"/>
      <c r="I83" s="296"/>
      <c r="J83" s="296"/>
      <c r="K83" s="296"/>
      <c r="L83" s="296"/>
      <c r="M83" s="296"/>
      <c r="N83" s="296"/>
      <c r="O83" s="296"/>
      <c r="P83" s="296"/>
      <c r="Q83" s="296"/>
    </row>
    <row r="84" spans="1:17" hidden="1" outlineLevel="1">
      <c r="A84" s="1419"/>
      <c r="B84" s="1418"/>
      <c r="C84" s="1418"/>
      <c r="D84" s="1123"/>
      <c r="E84" s="296"/>
      <c r="F84" s="296"/>
      <c r="G84" s="296"/>
      <c r="H84" s="296"/>
      <c r="I84" s="296"/>
      <c r="J84" s="296"/>
      <c r="K84" s="296"/>
      <c r="L84" s="296"/>
      <c r="M84" s="296"/>
      <c r="N84" s="296"/>
      <c r="O84" s="296"/>
      <c r="P84" s="296"/>
      <c r="Q84" s="296"/>
    </row>
    <row r="85" spans="1:17" hidden="1" outlineLevel="1">
      <c r="A85" s="1419"/>
      <c r="B85" s="1418"/>
      <c r="C85" s="1418"/>
      <c r="D85" s="1123"/>
      <c r="E85" s="296"/>
      <c r="F85" s="296"/>
      <c r="G85" s="296"/>
      <c r="H85" s="296"/>
      <c r="I85" s="296"/>
      <c r="J85" s="296"/>
      <c r="K85" s="296"/>
      <c r="L85" s="296"/>
      <c r="M85" s="296"/>
      <c r="N85" s="296"/>
      <c r="O85" s="296"/>
      <c r="P85" s="296"/>
      <c r="Q85" s="296"/>
    </row>
    <row r="86" spans="1:17" hidden="1" outlineLevel="1">
      <c r="A86" s="1419"/>
      <c r="B86" s="1418"/>
      <c r="C86" s="1418"/>
      <c r="D86" s="1123"/>
      <c r="E86" s="296"/>
      <c r="F86" s="296"/>
      <c r="G86" s="296"/>
      <c r="H86" s="296"/>
      <c r="I86" s="296"/>
      <c r="J86" s="296"/>
      <c r="K86" s="296"/>
      <c r="L86" s="296"/>
      <c r="M86" s="296"/>
      <c r="N86" s="296"/>
      <c r="O86" s="296"/>
      <c r="P86" s="296"/>
      <c r="Q86" s="296"/>
    </row>
    <row r="87" spans="1:17" hidden="1" outlineLevel="1">
      <c r="A87" s="1419"/>
      <c r="B87" s="1418"/>
      <c r="C87" s="1418"/>
      <c r="D87" s="1123"/>
      <c r="E87" s="296"/>
      <c r="F87" s="296"/>
      <c r="G87" s="296"/>
      <c r="H87" s="296"/>
      <c r="I87" s="296"/>
      <c r="J87" s="296"/>
      <c r="K87" s="296"/>
      <c r="L87" s="296"/>
      <c r="M87" s="296"/>
      <c r="N87" s="296"/>
      <c r="O87" s="296"/>
      <c r="P87" s="296"/>
      <c r="Q87" s="296"/>
    </row>
    <row r="88" spans="1:17" hidden="1" outlineLevel="1">
      <c r="A88" s="1419"/>
      <c r="B88" s="1418"/>
      <c r="C88" s="1418"/>
      <c r="D88" s="1123"/>
      <c r="E88" s="296"/>
      <c r="F88" s="296"/>
      <c r="G88" s="296"/>
      <c r="H88" s="296"/>
      <c r="I88" s="296"/>
      <c r="J88" s="296"/>
      <c r="K88" s="296"/>
      <c r="L88" s="296"/>
      <c r="M88" s="296"/>
      <c r="N88" s="296"/>
      <c r="O88" s="296"/>
      <c r="P88" s="296"/>
      <c r="Q88" s="296"/>
    </row>
    <row r="89" spans="1:17" hidden="1" outlineLevel="1">
      <c r="A89" s="1419"/>
      <c r="B89" s="1418"/>
      <c r="C89" s="1418"/>
      <c r="D89" s="1123"/>
      <c r="E89" s="296"/>
      <c r="F89" s="296"/>
      <c r="G89" s="296"/>
      <c r="H89" s="296"/>
      <c r="I89" s="296"/>
      <c r="J89" s="296"/>
      <c r="K89" s="296"/>
      <c r="L89" s="296"/>
      <c r="M89" s="296"/>
      <c r="N89" s="296"/>
      <c r="O89" s="296"/>
      <c r="P89" s="296"/>
      <c r="Q89" s="296"/>
    </row>
    <row r="90" spans="1:17" hidden="1" outlineLevel="1">
      <c r="A90" s="1419"/>
      <c r="B90" s="1418"/>
      <c r="C90" s="1418"/>
      <c r="D90" s="1123"/>
      <c r="E90" s="296"/>
      <c r="F90" s="296"/>
      <c r="G90" s="296"/>
      <c r="H90" s="296"/>
      <c r="I90" s="296"/>
      <c r="J90" s="296"/>
      <c r="K90" s="296"/>
      <c r="L90" s="296"/>
      <c r="M90" s="296"/>
      <c r="N90" s="296"/>
      <c r="O90" s="296"/>
      <c r="P90" s="296"/>
      <c r="Q90" s="296"/>
    </row>
    <row r="91" spans="1:17" ht="13.5" hidden="1" outlineLevel="1" thickBot="1">
      <c r="A91" s="1526"/>
      <c r="B91" s="1428"/>
      <c r="C91" s="1428"/>
      <c r="D91" s="1525"/>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96">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25:D30"/>
    <mergeCell ref="A31:C31"/>
    <mergeCell ref="A32:C32"/>
    <mergeCell ref="A25:C25"/>
    <mergeCell ref="D15:D24"/>
    <mergeCell ref="A15:C15"/>
    <mergeCell ref="A16:C16"/>
    <mergeCell ref="A17:C17"/>
    <mergeCell ref="A18:C18"/>
    <mergeCell ref="A19:C19"/>
    <mergeCell ref="A20:C20"/>
    <mergeCell ref="A21:C21"/>
    <mergeCell ref="A22:C22"/>
    <mergeCell ref="A23:C23"/>
    <mergeCell ref="A24:C24"/>
    <mergeCell ref="D31:D42"/>
    <mergeCell ref="A33:C33"/>
    <mergeCell ref="A34:C34"/>
    <mergeCell ref="A35:C35"/>
    <mergeCell ref="A36:C36"/>
    <mergeCell ref="A37:C37"/>
    <mergeCell ref="A46:C46"/>
    <mergeCell ref="A47:C47"/>
    <mergeCell ref="A43:B43"/>
    <mergeCell ref="A38:C38"/>
    <mergeCell ref="A39:C39"/>
    <mergeCell ref="A40:C40"/>
    <mergeCell ref="A41:C41"/>
    <mergeCell ref="A42:C42"/>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58:C58"/>
    <mergeCell ref="A59:C59"/>
    <mergeCell ref="A74:C74"/>
    <mergeCell ref="A75:C75"/>
    <mergeCell ref="A76:C76"/>
    <mergeCell ref="A61:C61"/>
    <mergeCell ref="A62:C62"/>
    <mergeCell ref="A63:C63"/>
    <mergeCell ref="A64:C64"/>
    <mergeCell ref="A65:C65"/>
    <mergeCell ref="A85:C85"/>
    <mergeCell ref="A86:C86"/>
    <mergeCell ref="A77:C77"/>
    <mergeCell ref="A78:C78"/>
    <mergeCell ref="A79:C79"/>
    <mergeCell ref="A80:C80"/>
    <mergeCell ref="A81:C81"/>
    <mergeCell ref="A82:C82"/>
    <mergeCell ref="A83:C83"/>
    <mergeCell ref="A84:C84"/>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6"/>
  <sheetViews>
    <sheetView zoomScaleNormal="100" workbookViewId="0">
      <selection activeCell="I32" sqref="I32"/>
    </sheetView>
  </sheetViews>
  <sheetFormatPr defaultRowHeight="15" outlineLevelRow="1"/>
  <cols>
    <col min="1" max="2" width="45.7109375" customWidth="1"/>
    <col min="3" max="3" width="12.42578125" customWidth="1"/>
    <col min="4" max="4" width="14.42578125" customWidth="1"/>
  </cols>
  <sheetData>
    <row r="1" spans="1:5">
      <c r="A1" s="823" t="s">
        <v>724</v>
      </c>
      <c r="B1" s="823"/>
      <c r="C1" s="823"/>
      <c r="D1" s="823"/>
      <c r="E1" s="227"/>
    </row>
    <row r="2" spans="1:5">
      <c r="A2" s="823" t="s">
        <v>251</v>
      </c>
      <c r="B2" s="823"/>
      <c r="C2" s="823"/>
      <c r="D2" s="335"/>
      <c r="E2" s="227"/>
    </row>
    <row r="3" spans="1:5" ht="15.75" thickBot="1">
      <c r="A3" s="824"/>
      <c r="B3" s="824"/>
      <c r="C3" s="824"/>
      <c r="D3" s="824"/>
    </row>
    <row r="4" spans="1:5">
      <c r="A4" s="825" t="s">
        <v>195</v>
      </c>
      <c r="B4" s="826"/>
      <c r="C4" s="826"/>
      <c r="D4" s="831" t="s">
        <v>1065</v>
      </c>
    </row>
    <row r="5" spans="1:5" ht="15.75" thickBot="1">
      <c r="A5" s="859"/>
      <c r="B5" s="860"/>
      <c r="C5" s="860"/>
      <c r="D5" s="861"/>
    </row>
    <row r="6" spans="1:5" ht="15.75" thickBot="1">
      <c r="A6" s="343" t="str">
        <f>Obsah!A3</f>
        <v>Informace platné k datu</v>
      </c>
      <c r="B6" s="344"/>
      <c r="C6" s="345" t="str">
        <f>Obsah!C3</f>
        <v>(31/12/2014)</v>
      </c>
      <c r="D6" s="346"/>
    </row>
    <row r="7" spans="1:5" ht="15" customHeight="1">
      <c r="A7" s="851" t="s">
        <v>199</v>
      </c>
      <c r="B7" s="841"/>
      <c r="C7" s="841"/>
      <c r="D7" s="862" t="s">
        <v>200</v>
      </c>
    </row>
    <row r="8" spans="1:5" ht="15" customHeight="1">
      <c r="A8" s="878" t="s">
        <v>702</v>
      </c>
      <c r="B8" s="879"/>
      <c r="C8" s="221" t="s">
        <v>703</v>
      </c>
      <c r="D8" s="863"/>
    </row>
    <row r="9" spans="1:5" ht="15" customHeight="1">
      <c r="A9" s="855" t="s">
        <v>1126</v>
      </c>
      <c r="B9" s="856"/>
      <c r="C9" s="795">
        <v>1</v>
      </c>
      <c r="D9" s="863"/>
    </row>
    <row r="10" spans="1:5" ht="15" customHeight="1">
      <c r="A10" s="855" t="s">
        <v>1127</v>
      </c>
      <c r="B10" s="856"/>
      <c r="C10" s="795">
        <v>1</v>
      </c>
      <c r="D10" s="863"/>
    </row>
    <row r="11" spans="1:5" ht="15" customHeight="1">
      <c r="A11" s="855" t="s">
        <v>1128</v>
      </c>
      <c r="B11" s="856"/>
      <c r="C11" s="795">
        <v>1</v>
      </c>
      <c r="D11" s="863"/>
    </row>
    <row r="12" spans="1:5" ht="15" customHeight="1">
      <c r="A12" s="855" t="s">
        <v>1129</v>
      </c>
      <c r="B12" s="856"/>
      <c r="C12" s="795">
        <v>1</v>
      </c>
      <c r="D12" s="863"/>
    </row>
    <row r="13" spans="1:5" ht="15" customHeight="1">
      <c r="A13" s="855" t="s">
        <v>1152</v>
      </c>
      <c r="B13" s="890"/>
      <c r="C13" s="808">
        <v>1</v>
      </c>
      <c r="D13" s="863"/>
    </row>
    <row r="14" spans="1:5" ht="15" customHeight="1" thickBot="1">
      <c r="A14" s="865" t="s">
        <v>1130</v>
      </c>
      <c r="B14" s="866"/>
      <c r="C14" s="796">
        <v>1</v>
      </c>
      <c r="D14" s="864"/>
    </row>
    <row r="15" spans="1:5" ht="15" hidden="1" customHeight="1" outlineLevel="1">
      <c r="A15" s="875"/>
      <c r="B15" s="877"/>
      <c r="C15" s="220"/>
      <c r="D15" s="862" t="s">
        <v>200</v>
      </c>
    </row>
    <row r="16" spans="1:5" ht="15" hidden="1" customHeight="1" outlineLevel="1">
      <c r="A16" s="855"/>
      <c r="B16" s="856"/>
      <c r="C16" s="221"/>
      <c r="D16" s="863"/>
    </row>
    <row r="17" spans="1:4" ht="15" hidden="1" customHeight="1" outlineLevel="1">
      <c r="A17" s="855"/>
      <c r="B17" s="856"/>
      <c r="C17" s="221"/>
      <c r="D17" s="863"/>
    </row>
    <row r="18" spans="1:4" ht="15" hidden="1" customHeight="1" outlineLevel="1">
      <c r="A18" s="855"/>
      <c r="B18" s="856"/>
      <c r="C18" s="221"/>
      <c r="D18" s="863"/>
    </row>
    <row r="19" spans="1:4" ht="15" hidden="1" customHeight="1" outlineLevel="1">
      <c r="A19" s="855"/>
      <c r="B19" s="856"/>
      <c r="C19" s="221"/>
      <c r="D19" s="863"/>
    </row>
    <row r="20" spans="1:4" ht="15" hidden="1" customHeight="1" outlineLevel="1">
      <c r="A20" s="855"/>
      <c r="B20" s="856"/>
      <c r="C20" s="221"/>
      <c r="D20" s="863"/>
    </row>
    <row r="21" spans="1:4" ht="15" hidden="1" customHeight="1" outlineLevel="1">
      <c r="A21" s="855"/>
      <c r="B21" s="856"/>
      <c r="C21" s="221"/>
      <c r="D21" s="863"/>
    </row>
    <row r="22" spans="1:4" ht="15" hidden="1" customHeight="1" outlineLevel="1">
      <c r="A22" s="855"/>
      <c r="B22" s="856"/>
      <c r="C22" s="221"/>
      <c r="D22" s="863"/>
    </row>
    <row r="23" spans="1:4" ht="15" hidden="1" customHeight="1" outlineLevel="1">
      <c r="A23" s="855"/>
      <c r="B23" s="856"/>
      <c r="C23" s="221"/>
      <c r="D23" s="863"/>
    </row>
    <row r="24" spans="1:4" ht="15" hidden="1" customHeight="1" outlineLevel="1">
      <c r="A24" s="855"/>
      <c r="B24" s="856"/>
      <c r="C24" s="221"/>
      <c r="D24" s="863"/>
    </row>
    <row r="25" spans="1:4" ht="15" hidden="1" customHeight="1" outlineLevel="1">
      <c r="A25" s="855"/>
      <c r="B25" s="856"/>
      <c r="C25" s="221"/>
      <c r="D25" s="863"/>
    </row>
    <row r="26" spans="1:4" ht="15" hidden="1" customHeight="1" outlineLevel="1">
      <c r="A26" s="855"/>
      <c r="B26" s="856"/>
      <c r="C26" s="221"/>
      <c r="D26" s="863"/>
    </row>
    <row r="27" spans="1:4" ht="15" hidden="1" customHeight="1" outlineLevel="1">
      <c r="A27" s="878"/>
      <c r="B27" s="879"/>
      <c r="C27" s="221"/>
      <c r="D27" s="863"/>
    </row>
    <row r="28" spans="1:4" ht="15" hidden="1" customHeight="1" outlineLevel="1">
      <c r="A28" s="855"/>
      <c r="B28" s="856"/>
      <c r="C28" s="221"/>
      <c r="D28" s="863"/>
    </row>
    <row r="29" spans="1:4" ht="15" hidden="1" customHeight="1" outlineLevel="1" thickBot="1">
      <c r="A29" s="880"/>
      <c r="B29" s="870"/>
      <c r="C29" s="219"/>
      <c r="D29" s="864"/>
    </row>
    <row r="30" spans="1:4" collapsed="1">
      <c r="A30" s="857" t="s">
        <v>196</v>
      </c>
      <c r="B30" s="858"/>
      <c r="C30" s="858"/>
      <c r="D30" s="863" t="s">
        <v>201</v>
      </c>
    </row>
    <row r="31" spans="1:4">
      <c r="A31" s="881" t="s">
        <v>1131</v>
      </c>
      <c r="B31" s="882"/>
      <c r="C31" s="883"/>
      <c r="D31" s="863"/>
    </row>
    <row r="32" spans="1:4">
      <c r="A32" s="884"/>
      <c r="B32" s="885"/>
      <c r="C32" s="886"/>
      <c r="D32" s="863"/>
    </row>
    <row r="33" spans="1:4">
      <c r="A33" s="884"/>
      <c r="B33" s="885"/>
      <c r="C33" s="886"/>
      <c r="D33" s="863"/>
    </row>
    <row r="34" spans="1:4">
      <c r="A34" s="884"/>
      <c r="B34" s="885"/>
      <c r="C34" s="886"/>
      <c r="D34" s="863"/>
    </row>
    <row r="35" spans="1:4" ht="15.75" thickBot="1">
      <c r="A35" s="887"/>
      <c r="B35" s="888"/>
      <c r="C35" s="889"/>
      <c r="D35" s="864"/>
    </row>
    <row r="36" spans="1:4" hidden="1" outlineLevel="1">
      <c r="A36" s="417"/>
      <c r="B36" s="418"/>
      <c r="C36" s="419"/>
      <c r="D36" s="862" t="s">
        <v>201</v>
      </c>
    </row>
    <row r="37" spans="1:4" hidden="1" outlineLevel="1">
      <c r="A37" s="411"/>
      <c r="B37" s="412"/>
      <c r="C37" s="413"/>
      <c r="D37" s="863"/>
    </row>
    <row r="38" spans="1:4" hidden="1" outlineLevel="1">
      <c r="A38" s="411"/>
      <c r="B38" s="412"/>
      <c r="C38" s="413"/>
      <c r="D38" s="863"/>
    </row>
    <row r="39" spans="1:4" hidden="1" outlineLevel="1">
      <c r="A39" s="411"/>
      <c r="B39" s="412"/>
      <c r="C39" s="413"/>
      <c r="D39" s="863"/>
    </row>
    <row r="40" spans="1:4" hidden="1" outlineLevel="1">
      <c r="A40" s="411"/>
      <c r="B40" s="412"/>
      <c r="C40" s="413"/>
      <c r="D40" s="863"/>
    </row>
    <row r="41" spans="1:4" hidden="1" outlineLevel="1">
      <c r="A41" s="411"/>
      <c r="B41" s="412"/>
      <c r="C41" s="413"/>
      <c r="D41" s="863"/>
    </row>
    <row r="42" spans="1:4" hidden="1" outlineLevel="1">
      <c r="A42" s="411"/>
      <c r="B42" s="412"/>
      <c r="C42" s="413"/>
      <c r="D42" s="863"/>
    </row>
    <row r="43" spans="1:4" hidden="1" outlineLevel="1">
      <c r="A43" s="411"/>
      <c r="B43" s="412"/>
      <c r="C43" s="413"/>
      <c r="D43" s="863"/>
    </row>
    <row r="44" spans="1:4" hidden="1" outlineLevel="1">
      <c r="A44" s="411"/>
      <c r="B44" s="412"/>
      <c r="C44" s="413"/>
      <c r="D44" s="863"/>
    </row>
    <row r="45" spans="1:4" hidden="1" outlineLevel="1">
      <c r="A45" s="411"/>
      <c r="B45" s="412"/>
      <c r="C45" s="413"/>
      <c r="D45" s="863"/>
    </row>
    <row r="46" spans="1:4" hidden="1" outlineLevel="1">
      <c r="A46" s="411"/>
      <c r="B46" s="412"/>
      <c r="C46" s="413"/>
      <c r="D46" s="863"/>
    </row>
    <row r="47" spans="1:4" hidden="1" outlineLevel="1">
      <c r="A47" s="411"/>
      <c r="B47" s="412"/>
      <c r="C47" s="413"/>
      <c r="D47" s="863"/>
    </row>
    <row r="48" spans="1:4" hidden="1" outlineLevel="1">
      <c r="A48" s="411"/>
      <c r="B48" s="412"/>
      <c r="C48" s="413"/>
      <c r="D48" s="863"/>
    </row>
    <row r="49" spans="1:4" hidden="1" outlineLevel="1">
      <c r="A49" s="411"/>
      <c r="B49" s="412"/>
      <c r="C49" s="413"/>
      <c r="D49" s="863"/>
    </row>
    <row r="50" spans="1:4" ht="15.75" hidden="1" outlineLevel="1" thickBot="1">
      <c r="A50" s="414"/>
      <c r="B50" s="415"/>
      <c r="C50" s="416"/>
      <c r="D50" s="864"/>
    </row>
    <row r="51" spans="1:4" ht="30" customHeight="1" collapsed="1">
      <c r="A51" s="875" t="s">
        <v>204</v>
      </c>
      <c r="B51" s="876"/>
      <c r="C51" s="877"/>
      <c r="D51" s="862" t="s">
        <v>205</v>
      </c>
    </row>
    <row r="52" spans="1:4">
      <c r="A52" s="881" t="s">
        <v>1132</v>
      </c>
      <c r="B52" s="882"/>
      <c r="C52" s="883"/>
      <c r="D52" s="863"/>
    </row>
    <row r="53" spans="1:4">
      <c r="A53" s="884"/>
      <c r="B53" s="885"/>
      <c r="C53" s="886"/>
      <c r="D53" s="863"/>
    </row>
    <row r="54" spans="1:4">
      <c r="A54" s="884"/>
      <c r="B54" s="885"/>
      <c r="C54" s="886"/>
      <c r="D54" s="863"/>
    </row>
    <row r="55" spans="1:4">
      <c r="A55" s="884"/>
      <c r="B55" s="885"/>
      <c r="C55" s="886"/>
      <c r="D55" s="863"/>
    </row>
    <row r="56" spans="1:4" ht="15.75" thickBot="1">
      <c r="A56" s="887"/>
      <c r="B56" s="888"/>
      <c r="C56" s="889"/>
      <c r="D56" s="864"/>
    </row>
    <row r="57" spans="1:4" hidden="1" outlineLevel="1">
      <c r="A57" s="417"/>
      <c r="B57" s="418"/>
      <c r="C57" s="419"/>
      <c r="D57" s="863" t="s">
        <v>205</v>
      </c>
    </row>
    <row r="58" spans="1:4" hidden="1" outlineLevel="1">
      <c r="A58" s="411"/>
      <c r="B58" s="412"/>
      <c r="C58" s="413"/>
      <c r="D58" s="863"/>
    </row>
    <row r="59" spans="1:4" hidden="1" outlineLevel="1">
      <c r="A59" s="411"/>
      <c r="B59" s="412"/>
      <c r="C59" s="413"/>
      <c r="D59" s="863"/>
    </row>
    <row r="60" spans="1:4" hidden="1" outlineLevel="1">
      <c r="A60" s="411"/>
      <c r="B60" s="412"/>
      <c r="C60" s="413"/>
      <c r="D60" s="863"/>
    </row>
    <row r="61" spans="1:4" hidden="1" outlineLevel="1">
      <c r="A61" s="411"/>
      <c r="B61" s="412"/>
      <c r="C61" s="413"/>
      <c r="D61" s="863"/>
    </row>
    <row r="62" spans="1:4" hidden="1" outlineLevel="1">
      <c r="A62" s="411"/>
      <c r="B62" s="412"/>
      <c r="C62" s="413"/>
      <c r="D62" s="863"/>
    </row>
    <row r="63" spans="1:4" hidden="1" outlineLevel="1">
      <c r="A63" s="411"/>
      <c r="B63" s="412"/>
      <c r="C63" s="413"/>
      <c r="D63" s="863"/>
    </row>
    <row r="64" spans="1:4" hidden="1" outlineLevel="1">
      <c r="A64" s="411"/>
      <c r="B64" s="412"/>
      <c r="C64" s="413"/>
      <c r="D64" s="863"/>
    </row>
    <row r="65" spans="1:4" hidden="1" outlineLevel="1">
      <c r="A65" s="411"/>
      <c r="B65" s="412"/>
      <c r="C65" s="413"/>
      <c r="D65" s="863"/>
    </row>
    <row r="66" spans="1:4" hidden="1" outlineLevel="1">
      <c r="A66" s="411"/>
      <c r="B66" s="412"/>
      <c r="C66" s="413"/>
      <c r="D66" s="863"/>
    </row>
    <row r="67" spans="1:4" hidden="1" outlineLevel="1">
      <c r="A67" s="411"/>
      <c r="B67" s="412"/>
      <c r="C67" s="413"/>
      <c r="D67" s="863"/>
    </row>
    <row r="68" spans="1:4" hidden="1" outlineLevel="1">
      <c r="A68" s="411"/>
      <c r="B68" s="412"/>
      <c r="C68" s="413"/>
      <c r="D68" s="863"/>
    </row>
    <row r="69" spans="1:4" hidden="1" outlineLevel="1">
      <c r="A69" s="411"/>
      <c r="B69" s="412"/>
      <c r="C69" s="413"/>
      <c r="D69" s="863"/>
    </row>
    <row r="70" spans="1:4" hidden="1" outlineLevel="1">
      <c r="A70" s="411"/>
      <c r="B70" s="412"/>
      <c r="C70" s="413"/>
      <c r="D70" s="863"/>
    </row>
    <row r="71" spans="1:4" ht="15.75" hidden="1" outlineLevel="1" thickBot="1">
      <c r="A71" s="414"/>
      <c r="B71" s="415"/>
      <c r="C71" s="416"/>
      <c r="D71" s="864"/>
    </row>
    <row r="72" spans="1:4" collapsed="1">
      <c r="A72" s="138" t="s">
        <v>972</v>
      </c>
      <c r="B72" s="841" t="s">
        <v>198</v>
      </c>
      <c r="C72" s="874"/>
      <c r="D72" s="862" t="s">
        <v>202</v>
      </c>
    </row>
    <row r="73" spans="1:4" ht="15.75" thickBot="1">
      <c r="A73" s="140" t="s">
        <v>1085</v>
      </c>
      <c r="B73" s="870" t="s">
        <v>1125</v>
      </c>
      <c r="C73" s="871"/>
      <c r="D73" s="864"/>
    </row>
    <row r="74" spans="1:4">
      <c r="A74" s="872" t="s">
        <v>197</v>
      </c>
      <c r="B74" s="873"/>
      <c r="C74" s="873"/>
      <c r="D74" s="862" t="s">
        <v>203</v>
      </c>
    </row>
    <row r="75" spans="1:4" ht="61.5" customHeight="1" thickBot="1">
      <c r="A75" s="867" t="s">
        <v>1133</v>
      </c>
      <c r="B75" s="868"/>
      <c r="C75" s="869"/>
      <c r="D75" s="864"/>
    </row>
    <row r="76" spans="1:4" hidden="1" outlineLevel="1">
      <c r="A76" s="417"/>
      <c r="B76" s="418"/>
      <c r="C76" s="419"/>
      <c r="D76" s="862" t="s">
        <v>203</v>
      </c>
    </row>
    <row r="77" spans="1:4" hidden="1" outlineLevel="1">
      <c r="A77" s="411"/>
      <c r="B77" s="412"/>
      <c r="C77" s="413"/>
      <c r="D77" s="863"/>
    </row>
    <row r="78" spans="1:4" hidden="1" outlineLevel="1">
      <c r="A78" s="411"/>
      <c r="B78" s="412"/>
      <c r="C78" s="413"/>
      <c r="D78" s="863"/>
    </row>
    <row r="79" spans="1:4" hidden="1" outlineLevel="1">
      <c r="A79" s="411"/>
      <c r="B79" s="412"/>
      <c r="C79" s="413"/>
      <c r="D79" s="863"/>
    </row>
    <row r="80" spans="1:4" hidden="1" outlineLevel="1">
      <c r="A80" s="411"/>
      <c r="B80" s="412"/>
      <c r="C80" s="413"/>
      <c r="D80" s="863"/>
    </row>
    <row r="81" spans="1:4" hidden="1" outlineLevel="1">
      <c r="A81" s="411"/>
      <c r="B81" s="412"/>
      <c r="C81" s="413"/>
      <c r="D81" s="863"/>
    </row>
    <row r="82" spans="1:4" hidden="1" outlineLevel="1">
      <c r="A82" s="411"/>
      <c r="B82" s="412"/>
      <c r="C82" s="413"/>
      <c r="D82" s="863"/>
    </row>
    <row r="83" spans="1:4" hidden="1" outlineLevel="1">
      <c r="A83" s="411"/>
      <c r="B83" s="412"/>
      <c r="C83" s="413"/>
      <c r="D83" s="863"/>
    </row>
    <row r="84" spans="1:4" hidden="1" outlineLevel="1">
      <c r="A84" s="411"/>
      <c r="B84" s="412"/>
      <c r="C84" s="413"/>
      <c r="D84" s="863"/>
    </row>
    <row r="85" spans="1:4" ht="15.75" hidden="1" outlineLevel="1" thickBot="1">
      <c r="A85" s="414"/>
      <c r="B85" s="415"/>
      <c r="C85" s="416"/>
      <c r="D85" s="864"/>
    </row>
    <row r="86" spans="1:4" collapsed="1"/>
  </sheetData>
  <mergeCells count="45">
    <mergeCell ref="A15:B15"/>
    <mergeCell ref="A16:B16"/>
    <mergeCell ref="A17:B17"/>
    <mergeCell ref="A7:C7"/>
    <mergeCell ref="A8:B8"/>
    <mergeCell ref="A9:B9"/>
    <mergeCell ref="A10:B10"/>
    <mergeCell ref="A11:B11"/>
    <mergeCell ref="A13:B13"/>
    <mergeCell ref="A75:C75"/>
    <mergeCell ref="B73:C73"/>
    <mergeCell ref="A74:C74"/>
    <mergeCell ref="B72:C72"/>
    <mergeCell ref="A24:B24"/>
    <mergeCell ref="A25:B25"/>
    <mergeCell ref="A26:B26"/>
    <mergeCell ref="A51:C51"/>
    <mergeCell ref="A27:B27"/>
    <mergeCell ref="A29:B29"/>
    <mergeCell ref="A28:B28"/>
    <mergeCell ref="A31:C35"/>
    <mergeCell ref="A52:C56"/>
    <mergeCell ref="D76:D85"/>
    <mergeCell ref="D74:D75"/>
    <mergeCell ref="D72:D73"/>
    <mergeCell ref="D36:D50"/>
    <mergeCell ref="D30:D35"/>
    <mergeCell ref="D57:D71"/>
    <mergeCell ref="D51:D56"/>
    <mergeCell ref="A1:D1"/>
    <mergeCell ref="A23:B23"/>
    <mergeCell ref="A30:C30"/>
    <mergeCell ref="A2:C2"/>
    <mergeCell ref="A3:D3"/>
    <mergeCell ref="A4:C5"/>
    <mergeCell ref="D4:D5"/>
    <mergeCell ref="D7:D14"/>
    <mergeCell ref="D15:D29"/>
    <mergeCell ref="A18:B18"/>
    <mergeCell ref="A19:B19"/>
    <mergeCell ref="A20:B20"/>
    <mergeCell ref="A21:B21"/>
    <mergeCell ref="A22:B22"/>
    <mergeCell ref="A12:B12"/>
    <mergeCell ref="A14:B14"/>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23" t="s">
        <v>777</v>
      </c>
      <c r="B1" s="823"/>
      <c r="C1" s="823"/>
      <c r="D1" s="336"/>
      <c r="E1" s="336"/>
      <c r="F1" s="338"/>
      <c r="G1" s="293"/>
      <c r="H1" s="293"/>
    </row>
    <row r="2" spans="1:8">
      <c r="A2" s="823" t="s">
        <v>794</v>
      </c>
      <c r="B2" s="823"/>
      <c r="C2" s="823"/>
      <c r="D2" s="336"/>
      <c r="E2" s="336"/>
      <c r="F2" s="338"/>
      <c r="G2" s="293"/>
      <c r="H2" s="293"/>
    </row>
    <row r="3" spans="1:8" ht="15.75" thickBot="1">
      <c r="A3" s="1349"/>
      <c r="B3" s="1349"/>
      <c r="C3" s="1349"/>
      <c r="D3" s="1349"/>
      <c r="E3" s="1349"/>
      <c r="F3" s="1349"/>
      <c r="G3" s="283"/>
      <c r="H3" s="227"/>
    </row>
    <row r="4" spans="1:8">
      <c r="A4" s="825" t="s">
        <v>879</v>
      </c>
      <c r="B4" s="826"/>
      <c r="C4" s="826"/>
      <c r="D4" s="826"/>
      <c r="E4" s="826"/>
      <c r="F4" s="831" t="s">
        <v>1065</v>
      </c>
    </row>
    <row r="5" spans="1:8" ht="15.75" thickBot="1">
      <c r="A5" s="828"/>
      <c r="B5" s="829"/>
      <c r="C5" s="829"/>
      <c r="D5" s="829"/>
      <c r="E5" s="829"/>
      <c r="F5" s="861"/>
    </row>
    <row r="6" spans="1:8" ht="15.75" thickBot="1">
      <c r="A6" s="1594" t="str">
        <f>Obsah!A3</f>
        <v>Informace platné k datu</v>
      </c>
      <c r="B6" s="1595"/>
      <c r="C6" s="375" t="str">
        <f>Obsah!C3</f>
        <v>(31/12/2014)</v>
      </c>
      <c r="D6" s="376"/>
      <c r="E6" s="376"/>
      <c r="F6" s="377"/>
    </row>
    <row r="7" spans="1:8">
      <c r="A7" s="1420" t="s">
        <v>880</v>
      </c>
      <c r="B7" s="1421"/>
      <c r="C7" s="1421"/>
      <c r="D7" s="1421"/>
      <c r="E7" s="1421"/>
      <c r="F7" s="1596" t="s">
        <v>893</v>
      </c>
      <c r="G7" s="258"/>
    </row>
    <row r="8" spans="1:8" ht="15.75" thickBot="1">
      <c r="A8" s="523"/>
      <c r="B8" s="524"/>
      <c r="C8" s="524"/>
      <c r="D8" s="524"/>
      <c r="E8" s="525"/>
      <c r="F8" s="1597"/>
      <c r="G8" s="258"/>
    </row>
    <row r="9" spans="1:8" hidden="1" outlineLevel="1">
      <c r="A9" s="514"/>
      <c r="B9" s="515"/>
      <c r="C9" s="515"/>
      <c r="D9" s="515"/>
      <c r="E9" s="516"/>
      <c r="F9" s="1561" t="s">
        <v>893</v>
      </c>
      <c r="G9" s="258"/>
    </row>
    <row r="10" spans="1:8" hidden="1" outlineLevel="1">
      <c r="A10" s="517"/>
      <c r="B10" s="518"/>
      <c r="C10" s="518"/>
      <c r="D10" s="518"/>
      <c r="E10" s="519"/>
      <c r="F10" s="1561"/>
      <c r="G10" s="258"/>
    </row>
    <row r="11" spans="1:8" hidden="1" outlineLevel="1">
      <c r="A11" s="517"/>
      <c r="B11" s="518"/>
      <c r="C11" s="518"/>
      <c r="D11" s="518"/>
      <c r="E11" s="519"/>
      <c r="F11" s="1561"/>
      <c r="G11" s="258"/>
    </row>
    <row r="12" spans="1:8" hidden="1" outlineLevel="1">
      <c r="A12" s="517"/>
      <c r="B12" s="518"/>
      <c r="C12" s="518"/>
      <c r="D12" s="518"/>
      <c r="E12" s="519"/>
      <c r="F12" s="1561"/>
      <c r="G12" s="258"/>
    </row>
    <row r="13" spans="1:8" hidden="1" outlineLevel="1">
      <c r="A13" s="517"/>
      <c r="B13" s="518"/>
      <c r="C13" s="518"/>
      <c r="D13" s="518"/>
      <c r="E13" s="519"/>
      <c r="F13" s="1561"/>
      <c r="G13" s="258"/>
    </row>
    <row r="14" spans="1:8" hidden="1" outlineLevel="1">
      <c r="A14" s="517"/>
      <c r="B14" s="518"/>
      <c r="C14" s="518"/>
      <c r="D14" s="518"/>
      <c r="E14" s="519"/>
      <c r="F14" s="1561"/>
      <c r="G14" s="258"/>
    </row>
    <row r="15" spans="1:8" hidden="1" outlineLevel="1">
      <c r="A15" s="517"/>
      <c r="B15" s="518"/>
      <c r="C15" s="518"/>
      <c r="D15" s="518"/>
      <c r="E15" s="519"/>
      <c r="F15" s="1561"/>
      <c r="G15" s="258"/>
    </row>
    <row r="16" spans="1:8" hidden="1" outlineLevel="1">
      <c r="A16" s="517"/>
      <c r="B16" s="518"/>
      <c r="C16" s="518"/>
      <c r="D16" s="518"/>
      <c r="E16" s="519"/>
      <c r="F16" s="1561"/>
      <c r="G16" s="258"/>
    </row>
    <row r="17" spans="1:7" hidden="1" outlineLevel="1">
      <c r="A17" s="517"/>
      <c r="B17" s="518"/>
      <c r="C17" s="518"/>
      <c r="D17" s="518"/>
      <c r="E17" s="519"/>
      <c r="F17" s="1561"/>
      <c r="G17" s="258"/>
    </row>
    <row r="18" spans="1:7" ht="15.75" hidden="1" outlineLevel="1" thickBot="1">
      <c r="A18" s="520"/>
      <c r="B18" s="521"/>
      <c r="C18" s="521"/>
      <c r="D18" s="521"/>
      <c r="E18" s="522"/>
      <c r="F18" s="1593"/>
      <c r="G18" s="258"/>
    </row>
    <row r="19" spans="1:7" collapsed="1">
      <c r="A19" s="1181" t="s">
        <v>881</v>
      </c>
      <c r="B19" s="1182"/>
      <c r="C19" s="1182"/>
      <c r="D19" s="1182"/>
      <c r="E19" s="1182"/>
      <c r="F19" s="1560" t="s">
        <v>894</v>
      </c>
      <c r="G19" s="258"/>
    </row>
    <row r="20" spans="1:7" ht="15.75" thickBot="1">
      <c r="A20" s="523"/>
      <c r="B20" s="524"/>
      <c r="C20" s="524"/>
      <c r="D20" s="524"/>
      <c r="E20" s="525"/>
      <c r="F20" s="1561"/>
      <c r="G20" s="258"/>
    </row>
    <row r="21" spans="1:7" hidden="1" outlineLevel="1">
      <c r="A21" s="514"/>
      <c r="B21" s="515"/>
      <c r="C21" s="515"/>
      <c r="D21" s="515"/>
      <c r="E21" s="516"/>
      <c r="F21" s="1561" t="s">
        <v>895</v>
      </c>
      <c r="G21" s="258"/>
    </row>
    <row r="22" spans="1:7" hidden="1" outlineLevel="1">
      <c r="A22" s="517"/>
      <c r="B22" s="518"/>
      <c r="C22" s="518"/>
      <c r="D22" s="518"/>
      <c r="E22" s="519"/>
      <c r="F22" s="1561"/>
      <c r="G22" s="258"/>
    </row>
    <row r="23" spans="1:7" hidden="1" outlineLevel="1">
      <c r="A23" s="517"/>
      <c r="B23" s="518"/>
      <c r="C23" s="518"/>
      <c r="D23" s="518"/>
      <c r="E23" s="519"/>
      <c r="F23" s="1561"/>
      <c r="G23" s="258"/>
    </row>
    <row r="24" spans="1:7" hidden="1" outlineLevel="1">
      <c r="A24" s="517"/>
      <c r="B24" s="518"/>
      <c r="C24" s="518"/>
      <c r="D24" s="518"/>
      <c r="E24" s="519"/>
      <c r="F24" s="1561"/>
      <c r="G24" s="258"/>
    </row>
    <row r="25" spans="1:7" hidden="1" outlineLevel="1">
      <c r="A25" s="517"/>
      <c r="B25" s="518"/>
      <c r="C25" s="518"/>
      <c r="D25" s="518"/>
      <c r="E25" s="519"/>
      <c r="F25" s="1561"/>
      <c r="G25" s="258"/>
    </row>
    <row r="26" spans="1:7" hidden="1" outlineLevel="1">
      <c r="A26" s="517"/>
      <c r="B26" s="518"/>
      <c r="C26" s="518"/>
      <c r="D26" s="518"/>
      <c r="E26" s="519"/>
      <c r="F26" s="1561"/>
      <c r="G26" s="258"/>
    </row>
    <row r="27" spans="1:7" hidden="1" outlineLevel="1">
      <c r="A27" s="517"/>
      <c r="B27" s="518"/>
      <c r="C27" s="518"/>
      <c r="D27" s="518"/>
      <c r="E27" s="519"/>
      <c r="F27" s="1561"/>
      <c r="G27" s="258"/>
    </row>
    <row r="28" spans="1:7" hidden="1" outlineLevel="1">
      <c r="A28" s="517"/>
      <c r="B28" s="518"/>
      <c r="C28" s="518"/>
      <c r="D28" s="518"/>
      <c r="E28" s="519"/>
      <c r="F28" s="1561"/>
      <c r="G28" s="258"/>
    </row>
    <row r="29" spans="1:7" hidden="1" outlineLevel="1">
      <c r="A29" s="517"/>
      <c r="B29" s="518"/>
      <c r="C29" s="518"/>
      <c r="D29" s="518"/>
      <c r="E29" s="519"/>
      <c r="F29" s="1561"/>
      <c r="G29" s="258"/>
    </row>
    <row r="30" spans="1:7" ht="15.75" hidden="1" outlineLevel="1" thickBot="1">
      <c r="A30" s="520"/>
      <c r="B30" s="521"/>
      <c r="C30" s="521"/>
      <c r="D30" s="521"/>
      <c r="E30" s="522"/>
      <c r="F30" s="1562"/>
      <c r="G30" s="258"/>
    </row>
    <row r="31" spans="1:7" collapsed="1">
      <c r="A31" s="1181" t="s">
        <v>883</v>
      </c>
      <c r="B31" s="1182"/>
      <c r="C31" s="1182"/>
      <c r="D31" s="1182"/>
      <c r="E31" s="1182"/>
      <c r="F31" s="1560" t="s">
        <v>896</v>
      </c>
      <c r="G31" s="258"/>
    </row>
    <row r="32" spans="1:7" ht="15.75" thickBot="1">
      <c r="A32" s="523"/>
      <c r="B32" s="524"/>
      <c r="C32" s="524"/>
      <c r="D32" s="524"/>
      <c r="E32" s="525"/>
      <c r="F32" s="1561"/>
      <c r="G32" s="258"/>
    </row>
    <row r="33" spans="1:7" hidden="1" outlineLevel="1">
      <c r="A33" s="514"/>
      <c r="B33" s="515"/>
      <c r="C33" s="515"/>
      <c r="D33" s="515"/>
      <c r="E33" s="516"/>
      <c r="F33" s="1561" t="s">
        <v>896</v>
      </c>
      <c r="G33" s="258"/>
    </row>
    <row r="34" spans="1:7" hidden="1" outlineLevel="1">
      <c r="A34" s="517"/>
      <c r="B34" s="518"/>
      <c r="C34" s="518"/>
      <c r="D34" s="518"/>
      <c r="E34" s="519"/>
      <c r="F34" s="1561"/>
      <c r="G34" s="258"/>
    </row>
    <row r="35" spans="1:7" hidden="1" outlineLevel="1">
      <c r="A35" s="517"/>
      <c r="B35" s="518"/>
      <c r="C35" s="518"/>
      <c r="D35" s="518"/>
      <c r="E35" s="519"/>
      <c r="F35" s="1561"/>
      <c r="G35" s="258"/>
    </row>
    <row r="36" spans="1:7" hidden="1" outlineLevel="1">
      <c r="A36" s="517"/>
      <c r="B36" s="518"/>
      <c r="C36" s="518"/>
      <c r="D36" s="518"/>
      <c r="E36" s="519"/>
      <c r="F36" s="1561"/>
      <c r="G36" s="258"/>
    </row>
    <row r="37" spans="1:7" hidden="1" outlineLevel="1">
      <c r="A37" s="517"/>
      <c r="B37" s="518"/>
      <c r="C37" s="518"/>
      <c r="D37" s="518"/>
      <c r="E37" s="519"/>
      <c r="F37" s="1561"/>
      <c r="G37" s="258"/>
    </row>
    <row r="38" spans="1:7" hidden="1" outlineLevel="1">
      <c r="A38" s="517"/>
      <c r="B38" s="518"/>
      <c r="C38" s="518"/>
      <c r="D38" s="518"/>
      <c r="E38" s="519"/>
      <c r="F38" s="1561"/>
      <c r="G38" s="258"/>
    </row>
    <row r="39" spans="1:7" hidden="1" outlineLevel="1">
      <c r="A39" s="517"/>
      <c r="B39" s="518"/>
      <c r="C39" s="518"/>
      <c r="D39" s="518"/>
      <c r="E39" s="519"/>
      <c r="F39" s="1561"/>
      <c r="G39" s="258"/>
    </row>
    <row r="40" spans="1:7" hidden="1" outlineLevel="1">
      <c r="A40" s="517"/>
      <c r="B40" s="518"/>
      <c r="C40" s="518"/>
      <c r="D40" s="518"/>
      <c r="E40" s="519"/>
      <c r="F40" s="1561"/>
      <c r="G40" s="258"/>
    </row>
    <row r="41" spans="1:7" hidden="1" outlineLevel="1">
      <c r="A41" s="517"/>
      <c r="B41" s="518"/>
      <c r="C41" s="518"/>
      <c r="D41" s="518"/>
      <c r="E41" s="519"/>
      <c r="F41" s="1561"/>
      <c r="G41" s="258"/>
    </row>
    <row r="42" spans="1:7" ht="15.75" hidden="1" outlineLevel="1" thickBot="1">
      <c r="A42" s="520"/>
      <c r="B42" s="521"/>
      <c r="C42" s="521"/>
      <c r="D42" s="521"/>
      <c r="E42" s="522"/>
      <c r="F42" s="1562"/>
      <c r="G42" s="258"/>
    </row>
    <row r="43" spans="1:7" collapsed="1">
      <c r="A43" s="1181" t="s">
        <v>884</v>
      </c>
      <c r="B43" s="1182"/>
      <c r="C43" s="1182"/>
      <c r="D43" s="1182"/>
      <c r="E43" s="1182"/>
      <c r="F43" s="1560" t="s">
        <v>897</v>
      </c>
      <c r="G43" s="258"/>
    </row>
    <row r="44" spans="1:7" ht="15.75" thickBot="1">
      <c r="A44" s="523"/>
      <c r="B44" s="524"/>
      <c r="C44" s="524"/>
      <c r="D44" s="524"/>
      <c r="E44" s="525"/>
      <c r="F44" s="1561"/>
      <c r="G44" s="258"/>
    </row>
    <row r="45" spans="1:7" hidden="1" outlineLevel="1">
      <c r="A45" s="514"/>
      <c r="B45" s="515"/>
      <c r="C45" s="515"/>
      <c r="D45" s="515"/>
      <c r="E45" s="516"/>
      <c r="F45" s="1561" t="s">
        <v>897</v>
      </c>
      <c r="G45" s="258"/>
    </row>
    <row r="46" spans="1:7" hidden="1" outlineLevel="1">
      <c r="A46" s="517"/>
      <c r="B46" s="518"/>
      <c r="C46" s="518"/>
      <c r="D46" s="518"/>
      <c r="E46" s="519"/>
      <c r="F46" s="1561"/>
      <c r="G46" s="258"/>
    </row>
    <row r="47" spans="1:7" hidden="1" outlineLevel="1">
      <c r="A47" s="517"/>
      <c r="B47" s="518"/>
      <c r="C47" s="518"/>
      <c r="D47" s="518"/>
      <c r="E47" s="519"/>
      <c r="F47" s="1561"/>
      <c r="G47" s="258"/>
    </row>
    <row r="48" spans="1:7" hidden="1" outlineLevel="1">
      <c r="A48" s="517"/>
      <c r="B48" s="518"/>
      <c r="C48" s="518"/>
      <c r="D48" s="518"/>
      <c r="E48" s="519"/>
      <c r="F48" s="1561"/>
      <c r="G48" s="258"/>
    </row>
    <row r="49" spans="1:7" hidden="1" outlineLevel="1">
      <c r="A49" s="517"/>
      <c r="B49" s="518"/>
      <c r="C49" s="518"/>
      <c r="D49" s="518"/>
      <c r="E49" s="519"/>
      <c r="F49" s="1561"/>
      <c r="G49" s="258"/>
    </row>
    <row r="50" spans="1:7" hidden="1" outlineLevel="1">
      <c r="A50" s="517"/>
      <c r="B50" s="518"/>
      <c r="C50" s="518"/>
      <c r="D50" s="518"/>
      <c r="E50" s="519"/>
      <c r="F50" s="1561"/>
      <c r="G50" s="258"/>
    </row>
    <row r="51" spans="1:7" hidden="1" outlineLevel="1">
      <c r="A51" s="517"/>
      <c r="B51" s="518"/>
      <c r="C51" s="518"/>
      <c r="D51" s="518"/>
      <c r="E51" s="519"/>
      <c r="F51" s="1561"/>
      <c r="G51" s="258"/>
    </row>
    <row r="52" spans="1:7" hidden="1" outlineLevel="1">
      <c r="A52" s="517"/>
      <c r="B52" s="518"/>
      <c r="C52" s="518"/>
      <c r="D52" s="518"/>
      <c r="E52" s="519"/>
      <c r="F52" s="1561"/>
      <c r="G52" s="258"/>
    </row>
    <row r="53" spans="1:7" hidden="1" outlineLevel="1">
      <c r="A53" s="517"/>
      <c r="B53" s="518"/>
      <c r="C53" s="518"/>
      <c r="D53" s="518"/>
      <c r="E53" s="519"/>
      <c r="F53" s="1561"/>
      <c r="G53" s="258"/>
    </row>
    <row r="54" spans="1:7" ht="15.75" hidden="1" outlineLevel="1" thickBot="1">
      <c r="A54" s="520"/>
      <c r="B54" s="521"/>
      <c r="C54" s="521"/>
      <c r="D54" s="521"/>
      <c r="E54" s="522"/>
      <c r="F54" s="1562"/>
      <c r="G54" s="258"/>
    </row>
    <row r="55" spans="1:7" collapsed="1">
      <c r="A55" s="1181" t="s">
        <v>885</v>
      </c>
      <c r="B55" s="1182"/>
      <c r="C55" s="1182"/>
      <c r="D55" s="1182"/>
      <c r="E55" s="1182"/>
      <c r="F55" s="1560" t="s">
        <v>898</v>
      </c>
      <c r="G55" s="258"/>
    </row>
    <row r="56" spans="1:7" ht="15.75" thickBot="1">
      <c r="A56" s="523"/>
      <c r="B56" s="524"/>
      <c r="C56" s="524"/>
      <c r="D56" s="524"/>
      <c r="E56" s="525"/>
      <c r="F56" s="1561"/>
      <c r="G56" s="258"/>
    </row>
    <row r="57" spans="1:7" hidden="1" outlineLevel="1">
      <c r="A57" s="514"/>
      <c r="B57" s="515"/>
      <c r="C57" s="515"/>
      <c r="D57" s="515"/>
      <c r="E57" s="516"/>
      <c r="F57" s="1561" t="s">
        <v>898</v>
      </c>
      <c r="G57" s="258"/>
    </row>
    <row r="58" spans="1:7" hidden="1" outlineLevel="1">
      <c r="A58" s="517"/>
      <c r="B58" s="518"/>
      <c r="C58" s="518"/>
      <c r="D58" s="518"/>
      <c r="E58" s="519"/>
      <c r="F58" s="1561"/>
      <c r="G58" s="258"/>
    </row>
    <row r="59" spans="1:7" hidden="1" outlineLevel="1">
      <c r="A59" s="517"/>
      <c r="B59" s="518"/>
      <c r="C59" s="518"/>
      <c r="D59" s="518"/>
      <c r="E59" s="519"/>
      <c r="F59" s="1561"/>
      <c r="G59" s="258"/>
    </row>
    <row r="60" spans="1:7" hidden="1" outlineLevel="1">
      <c r="A60" s="517"/>
      <c r="B60" s="518"/>
      <c r="C60" s="518"/>
      <c r="D60" s="518"/>
      <c r="E60" s="519"/>
      <c r="F60" s="1561"/>
      <c r="G60" s="258"/>
    </row>
    <row r="61" spans="1:7" hidden="1" outlineLevel="1">
      <c r="A61" s="517"/>
      <c r="B61" s="518"/>
      <c r="C61" s="518"/>
      <c r="D61" s="518"/>
      <c r="E61" s="519"/>
      <c r="F61" s="1561"/>
      <c r="G61" s="258"/>
    </row>
    <row r="62" spans="1:7" hidden="1" outlineLevel="1">
      <c r="A62" s="517"/>
      <c r="B62" s="518"/>
      <c r="C62" s="518"/>
      <c r="D62" s="518"/>
      <c r="E62" s="519"/>
      <c r="F62" s="1561"/>
      <c r="G62" s="258"/>
    </row>
    <row r="63" spans="1:7" hidden="1" outlineLevel="1">
      <c r="A63" s="517"/>
      <c r="B63" s="518"/>
      <c r="C63" s="518"/>
      <c r="D63" s="518"/>
      <c r="E63" s="519"/>
      <c r="F63" s="1561"/>
      <c r="G63" s="258"/>
    </row>
    <row r="64" spans="1:7" hidden="1" outlineLevel="1">
      <c r="A64" s="517"/>
      <c r="B64" s="518"/>
      <c r="C64" s="518"/>
      <c r="D64" s="518"/>
      <c r="E64" s="519"/>
      <c r="F64" s="1561"/>
      <c r="G64" s="258"/>
    </row>
    <row r="65" spans="1:7" hidden="1" outlineLevel="1">
      <c r="A65" s="517"/>
      <c r="B65" s="518"/>
      <c r="C65" s="518"/>
      <c r="D65" s="518"/>
      <c r="E65" s="519"/>
      <c r="F65" s="1561"/>
      <c r="G65" s="258"/>
    </row>
    <row r="66" spans="1:7" ht="15.75" hidden="1" outlineLevel="1" thickBot="1">
      <c r="A66" s="520"/>
      <c r="B66" s="521"/>
      <c r="C66" s="521"/>
      <c r="D66" s="521"/>
      <c r="E66" s="522"/>
      <c r="F66" s="1593"/>
      <c r="G66" s="258"/>
    </row>
    <row r="67" spans="1:7" ht="48.75" customHeight="1" collapsed="1">
      <c r="A67" s="958" t="s">
        <v>890</v>
      </c>
      <c r="B67" s="959"/>
      <c r="C67" s="959"/>
      <c r="D67" s="959"/>
      <c r="E67" s="959"/>
      <c r="F67" s="692" t="s">
        <v>899</v>
      </c>
      <c r="G67" s="258"/>
    </row>
    <row r="68" spans="1:7">
      <c r="A68" s="1166" t="s">
        <v>886</v>
      </c>
      <c r="B68" s="1167"/>
      <c r="C68" s="1167"/>
      <c r="D68" s="1167"/>
      <c r="E68" s="1167"/>
      <c r="F68" s="1574" t="s">
        <v>900</v>
      </c>
      <c r="G68" s="258"/>
    </row>
    <row r="69" spans="1:7">
      <c r="A69" s="514"/>
      <c r="B69" s="515"/>
      <c r="C69" s="515"/>
      <c r="D69" s="515"/>
      <c r="E69" s="516"/>
      <c r="F69" s="1574"/>
      <c r="G69" s="258"/>
    </row>
    <row r="70" spans="1:7">
      <c r="A70" s="517"/>
      <c r="B70" s="518"/>
      <c r="C70" s="518"/>
      <c r="D70" s="518"/>
      <c r="E70" s="519"/>
      <c r="F70" s="1574"/>
      <c r="G70" s="258"/>
    </row>
    <row r="71" spans="1:7">
      <c r="A71" s="517"/>
      <c r="B71" s="518"/>
      <c r="C71" s="518"/>
      <c r="D71" s="518"/>
      <c r="E71" s="519"/>
      <c r="F71" s="1574"/>
      <c r="G71" s="258"/>
    </row>
    <row r="72" spans="1:7">
      <c r="A72" s="517"/>
      <c r="B72" s="518"/>
      <c r="C72" s="518"/>
      <c r="D72" s="518"/>
      <c r="E72" s="519"/>
      <c r="F72" s="1574"/>
      <c r="G72" s="258"/>
    </row>
    <row r="73" spans="1:7">
      <c r="A73" s="517"/>
      <c r="B73" s="518"/>
      <c r="C73" s="518"/>
      <c r="D73" s="518"/>
      <c r="E73" s="519"/>
      <c r="F73" s="1574"/>
      <c r="G73" s="258"/>
    </row>
    <row r="74" spans="1:7">
      <c r="A74" s="530"/>
      <c r="B74" s="527"/>
      <c r="C74" s="527"/>
      <c r="D74" s="527"/>
      <c r="E74" s="528"/>
      <c r="F74" s="1574"/>
      <c r="G74" s="258"/>
    </row>
    <row r="75" spans="1:7" hidden="1" outlineLevel="2">
      <c r="A75" s="517"/>
      <c r="B75" s="518"/>
      <c r="C75" s="518"/>
      <c r="D75" s="518"/>
      <c r="E75" s="519"/>
      <c r="F75" s="1574" t="s">
        <v>887</v>
      </c>
      <c r="G75" s="258"/>
    </row>
    <row r="76" spans="1:7" hidden="1" outlineLevel="2">
      <c r="A76" s="517"/>
      <c r="B76" s="518"/>
      <c r="C76" s="518"/>
      <c r="D76" s="518"/>
      <c r="E76" s="519"/>
      <c r="F76" s="1574"/>
      <c r="G76" s="258"/>
    </row>
    <row r="77" spans="1:7" hidden="1" outlineLevel="2">
      <c r="A77" s="517"/>
      <c r="B77" s="518"/>
      <c r="C77" s="518"/>
      <c r="D77" s="518"/>
      <c r="E77" s="519"/>
      <c r="F77" s="1574"/>
      <c r="G77" s="258"/>
    </row>
    <row r="78" spans="1:7" hidden="1" outlineLevel="2">
      <c r="A78" s="517"/>
      <c r="B78" s="518"/>
      <c r="C78" s="518"/>
      <c r="D78" s="518"/>
      <c r="E78" s="519"/>
      <c r="F78" s="1574"/>
      <c r="G78" s="258"/>
    </row>
    <row r="79" spans="1:7" hidden="1" outlineLevel="2">
      <c r="A79" s="517"/>
      <c r="B79" s="518"/>
      <c r="C79" s="518"/>
      <c r="D79" s="518"/>
      <c r="E79" s="519"/>
      <c r="F79" s="1574"/>
      <c r="G79" s="258"/>
    </row>
    <row r="80" spans="1:7" hidden="1" outlineLevel="2">
      <c r="A80" s="517"/>
      <c r="B80" s="518"/>
      <c r="C80" s="518"/>
      <c r="D80" s="518"/>
      <c r="E80" s="519"/>
      <c r="F80" s="1574"/>
      <c r="G80" s="258"/>
    </row>
    <row r="81" spans="1:7" hidden="1" outlineLevel="2">
      <c r="A81" s="517"/>
      <c r="B81" s="518"/>
      <c r="C81" s="518"/>
      <c r="D81" s="518"/>
      <c r="E81" s="519"/>
      <c r="F81" s="1574"/>
      <c r="G81" s="258"/>
    </row>
    <row r="82" spans="1:7" hidden="1" outlineLevel="2">
      <c r="A82" s="517"/>
      <c r="B82" s="518"/>
      <c r="C82" s="518"/>
      <c r="D82" s="518"/>
      <c r="E82" s="519"/>
      <c r="F82" s="1574"/>
      <c r="G82" s="258"/>
    </row>
    <row r="83" spans="1:7" hidden="1" outlineLevel="2">
      <c r="A83" s="530"/>
      <c r="B83" s="527"/>
      <c r="C83" s="527"/>
      <c r="D83" s="527"/>
      <c r="E83" s="528"/>
      <c r="F83" s="1574"/>
      <c r="G83" s="258"/>
    </row>
    <row r="84" spans="1:7" collapsed="1">
      <c r="A84" s="1591" t="s">
        <v>888</v>
      </c>
      <c r="B84" s="1592"/>
      <c r="C84" s="1592"/>
      <c r="D84" s="1592"/>
      <c r="E84" s="1592"/>
      <c r="F84" s="1561" t="s">
        <v>901</v>
      </c>
      <c r="G84" s="258"/>
    </row>
    <row r="85" spans="1:7">
      <c r="A85" s="1589"/>
      <c r="B85" s="1309"/>
      <c r="C85" s="1309"/>
      <c r="D85" s="1309"/>
      <c r="E85" s="1590"/>
      <c r="F85" s="1574"/>
      <c r="G85" s="258"/>
    </row>
    <row r="86" spans="1:7">
      <c r="A86" s="1195"/>
      <c r="B86" s="1196"/>
      <c r="C86" s="1196"/>
      <c r="D86" s="1196"/>
      <c r="E86" s="1197"/>
      <c r="F86" s="1574"/>
      <c r="G86" s="258"/>
    </row>
    <row r="87" spans="1:7">
      <c r="A87" s="1195"/>
      <c r="B87" s="1196"/>
      <c r="C87" s="1196"/>
      <c r="D87" s="1196"/>
      <c r="E87" s="1197"/>
      <c r="F87" s="1574"/>
      <c r="G87" s="258"/>
    </row>
    <row r="88" spans="1:7">
      <c r="A88" s="1195"/>
      <c r="B88" s="1196"/>
      <c r="C88" s="1196"/>
      <c r="D88" s="1196"/>
      <c r="E88" s="1197"/>
      <c r="F88" s="1574"/>
      <c r="G88" s="258"/>
    </row>
    <row r="89" spans="1:7">
      <c r="A89" s="1195"/>
      <c r="B89" s="1196"/>
      <c r="C89" s="1196"/>
      <c r="D89" s="1196"/>
      <c r="E89" s="1197"/>
      <c r="F89" s="1574"/>
      <c r="G89" s="258"/>
    </row>
    <row r="90" spans="1:7">
      <c r="A90" s="1195"/>
      <c r="B90" s="1196"/>
      <c r="C90" s="1196"/>
      <c r="D90" s="1196"/>
      <c r="E90" s="1197"/>
      <c r="F90" s="1574"/>
      <c r="G90" s="258"/>
    </row>
    <row r="91" spans="1:7" hidden="1" outlineLevel="1">
      <c r="A91" s="1589"/>
      <c r="B91" s="1309"/>
      <c r="C91" s="1309"/>
      <c r="D91" s="1309"/>
      <c r="E91" s="1590"/>
      <c r="F91" s="1574" t="s">
        <v>901</v>
      </c>
      <c r="G91" s="258"/>
    </row>
    <row r="92" spans="1:7" hidden="1" outlineLevel="1">
      <c r="A92" s="1195"/>
      <c r="B92" s="1196"/>
      <c r="C92" s="1196"/>
      <c r="D92" s="1196"/>
      <c r="E92" s="1197"/>
      <c r="F92" s="1574"/>
      <c r="G92" s="258"/>
    </row>
    <row r="93" spans="1:7" hidden="1" outlineLevel="1">
      <c r="A93" s="1195"/>
      <c r="B93" s="1196"/>
      <c r="C93" s="1196"/>
      <c r="D93" s="1196"/>
      <c r="E93" s="1197"/>
      <c r="F93" s="1574"/>
      <c r="G93" s="258"/>
    </row>
    <row r="94" spans="1:7" hidden="1" outlineLevel="1">
      <c r="A94" s="1195"/>
      <c r="B94" s="1196"/>
      <c r="C94" s="1196"/>
      <c r="D94" s="1196"/>
      <c r="E94" s="1197"/>
      <c r="F94" s="1574"/>
      <c r="G94" s="258"/>
    </row>
    <row r="95" spans="1:7" hidden="1" outlineLevel="1">
      <c r="A95" s="1195"/>
      <c r="B95" s="1196"/>
      <c r="C95" s="1196"/>
      <c r="D95" s="1196"/>
      <c r="E95" s="1197"/>
      <c r="F95" s="1574"/>
      <c r="G95" s="258"/>
    </row>
    <row r="96" spans="1:7" hidden="1" outlineLevel="1">
      <c r="A96" s="1195"/>
      <c r="B96" s="1196"/>
      <c r="C96" s="1196"/>
      <c r="D96" s="1196"/>
      <c r="E96" s="1197"/>
      <c r="F96" s="1574"/>
      <c r="G96" s="258"/>
    </row>
    <row r="97" spans="1:7" hidden="1" outlineLevel="1">
      <c r="A97" s="1195"/>
      <c r="B97" s="1196"/>
      <c r="C97" s="1196"/>
      <c r="D97" s="1196"/>
      <c r="E97" s="1197"/>
      <c r="F97" s="1574"/>
      <c r="G97" s="258"/>
    </row>
    <row r="98" spans="1:7" hidden="1" outlineLevel="1">
      <c r="A98" s="1195"/>
      <c r="B98" s="1196"/>
      <c r="C98" s="1196"/>
      <c r="D98" s="1196"/>
      <c r="E98" s="1197"/>
      <c r="F98" s="1574"/>
      <c r="G98" s="258"/>
    </row>
    <row r="99" spans="1:7" hidden="1" outlineLevel="1">
      <c r="A99" s="1586"/>
      <c r="B99" s="1587"/>
      <c r="C99" s="1587"/>
      <c r="D99" s="1587"/>
      <c r="E99" s="1588"/>
      <c r="F99" s="1574"/>
      <c r="G99" s="258"/>
    </row>
    <row r="100" spans="1:7" collapsed="1">
      <c r="A100" s="1166" t="s">
        <v>889</v>
      </c>
      <c r="B100" s="1167"/>
      <c r="C100" s="1167"/>
      <c r="D100" s="1167"/>
      <c r="E100" s="1167"/>
      <c r="F100" s="1561" t="s">
        <v>902</v>
      </c>
      <c r="G100" s="258"/>
    </row>
    <row r="101" spans="1:7">
      <c r="A101" s="514"/>
      <c r="B101" s="515"/>
      <c r="C101" s="515"/>
      <c r="D101" s="515"/>
      <c r="E101" s="516"/>
      <c r="F101" s="1574"/>
      <c r="G101" s="258"/>
    </row>
    <row r="102" spans="1:7">
      <c r="A102" s="517"/>
      <c r="B102" s="518"/>
      <c r="C102" s="518"/>
      <c r="D102" s="518"/>
      <c r="E102" s="519"/>
      <c r="F102" s="1574"/>
      <c r="G102" s="258"/>
    </row>
    <row r="103" spans="1:7">
      <c r="A103" s="517"/>
      <c r="B103" s="518"/>
      <c r="C103" s="518"/>
      <c r="D103" s="518"/>
      <c r="E103" s="519"/>
      <c r="F103" s="1574"/>
      <c r="G103" s="258"/>
    </row>
    <row r="104" spans="1:7">
      <c r="A104" s="517"/>
      <c r="B104" s="518"/>
      <c r="C104" s="518"/>
      <c r="D104" s="518"/>
      <c r="E104" s="519"/>
      <c r="F104" s="1574"/>
      <c r="G104" s="258"/>
    </row>
    <row r="105" spans="1:7">
      <c r="A105" s="517"/>
      <c r="B105" s="518"/>
      <c r="C105" s="518"/>
      <c r="D105" s="518"/>
      <c r="E105" s="519"/>
      <c r="F105" s="1574"/>
      <c r="G105" s="258"/>
    </row>
    <row r="106" spans="1:7" hidden="1" outlineLevel="1">
      <c r="A106" s="517"/>
      <c r="B106" s="518"/>
      <c r="C106" s="518"/>
      <c r="D106" s="518"/>
      <c r="E106" s="519"/>
      <c r="F106" s="1574" t="s">
        <v>902</v>
      </c>
      <c r="G106" s="258"/>
    </row>
    <row r="107" spans="1:7" hidden="1" outlineLevel="1">
      <c r="A107" s="517"/>
      <c r="B107" s="518"/>
      <c r="C107" s="518"/>
      <c r="D107" s="518"/>
      <c r="E107" s="519"/>
      <c r="F107" s="1574"/>
      <c r="G107" s="258"/>
    </row>
    <row r="108" spans="1:7" hidden="1" outlineLevel="1">
      <c r="A108" s="517"/>
      <c r="B108" s="518"/>
      <c r="C108" s="518"/>
      <c r="D108" s="518"/>
      <c r="E108" s="519"/>
      <c r="F108" s="1574"/>
      <c r="G108" s="258"/>
    </row>
    <row r="109" spans="1:7" hidden="1" outlineLevel="1">
      <c r="A109" s="517"/>
      <c r="B109" s="518"/>
      <c r="C109" s="518"/>
      <c r="D109" s="518"/>
      <c r="E109" s="519"/>
      <c r="F109" s="1574"/>
      <c r="G109" s="258"/>
    </row>
    <row r="110" spans="1:7" hidden="1" outlineLevel="1">
      <c r="A110" s="517"/>
      <c r="B110" s="518"/>
      <c r="C110" s="518"/>
      <c r="D110" s="518"/>
      <c r="E110" s="519"/>
      <c r="F110" s="1574"/>
      <c r="G110" s="258"/>
    </row>
    <row r="111" spans="1:7" hidden="1" outlineLevel="1">
      <c r="A111" s="517"/>
      <c r="B111" s="518"/>
      <c r="C111" s="518"/>
      <c r="D111" s="518"/>
      <c r="E111" s="519"/>
      <c r="F111" s="1574"/>
      <c r="G111" s="258"/>
    </row>
    <row r="112" spans="1:7" hidden="1" outlineLevel="1">
      <c r="A112" s="517"/>
      <c r="B112" s="518"/>
      <c r="C112" s="518"/>
      <c r="D112" s="518"/>
      <c r="E112" s="519"/>
      <c r="F112" s="1574"/>
      <c r="G112" s="258"/>
    </row>
    <row r="113" spans="1:7" hidden="1" outlineLevel="1">
      <c r="A113" s="517"/>
      <c r="B113" s="518"/>
      <c r="C113" s="518"/>
      <c r="D113" s="518"/>
      <c r="E113" s="519"/>
      <c r="F113" s="1574"/>
      <c r="G113" s="258"/>
    </row>
    <row r="114" spans="1:7" hidden="1" outlineLevel="1">
      <c r="A114" s="517"/>
      <c r="B114" s="518"/>
      <c r="C114" s="518"/>
      <c r="D114" s="518"/>
      <c r="E114" s="519"/>
      <c r="F114" s="1574"/>
      <c r="G114" s="258"/>
    </row>
    <row r="115" spans="1:7" hidden="1" outlineLevel="1">
      <c r="A115" s="517"/>
      <c r="B115" s="518"/>
      <c r="C115" s="518"/>
      <c r="D115" s="518"/>
      <c r="E115" s="519"/>
      <c r="F115" s="1574"/>
      <c r="G115" s="258"/>
    </row>
    <row r="116" spans="1:7" hidden="1" outlineLevel="1">
      <c r="A116" s="530"/>
      <c r="B116" s="527"/>
      <c r="C116" s="527"/>
      <c r="D116" s="527"/>
      <c r="E116" s="528"/>
      <c r="F116" s="1574"/>
      <c r="G116" s="258"/>
    </row>
    <row r="117" spans="1:7" collapsed="1">
      <c r="A117" s="1166" t="s">
        <v>891</v>
      </c>
      <c r="B117" s="1167"/>
      <c r="C117" s="1167"/>
      <c r="D117" s="1167"/>
      <c r="E117" s="1167"/>
      <c r="F117" s="1561" t="s">
        <v>903</v>
      </c>
      <c r="G117" s="258"/>
    </row>
    <row r="118" spans="1:7">
      <c r="A118" s="1166" t="s">
        <v>850</v>
      </c>
      <c r="B118" s="1167"/>
      <c r="C118" s="1167" t="s">
        <v>971</v>
      </c>
      <c r="D118" s="1167"/>
      <c r="E118" s="1167"/>
      <c r="F118" s="1561"/>
      <c r="G118" s="258"/>
    </row>
    <row r="119" spans="1:7">
      <c r="A119" s="1166"/>
      <c r="B119" s="1167"/>
      <c r="C119" s="1167"/>
      <c r="D119" s="1167"/>
      <c r="E119" s="1167"/>
      <c r="F119" s="1561"/>
      <c r="G119" s="258"/>
    </row>
    <row r="120" spans="1:7">
      <c r="A120" s="1166"/>
      <c r="B120" s="1167"/>
      <c r="C120" s="1167"/>
      <c r="D120" s="1167"/>
      <c r="E120" s="1167"/>
      <c r="F120" s="1561"/>
      <c r="G120" s="258"/>
    </row>
    <row r="121" spans="1:7">
      <c r="A121" s="1166"/>
      <c r="B121" s="1167"/>
      <c r="C121" s="1167"/>
      <c r="D121" s="1167"/>
      <c r="E121" s="1167"/>
      <c r="F121" s="1561"/>
      <c r="G121" s="258"/>
    </row>
    <row r="122" spans="1:7">
      <c r="A122" s="1166"/>
      <c r="B122" s="1167"/>
      <c r="C122" s="1167"/>
      <c r="D122" s="1167"/>
      <c r="E122" s="1167"/>
      <c r="F122" s="1561"/>
      <c r="G122" s="258"/>
    </row>
    <row r="123" spans="1:7" hidden="1" outlineLevel="1">
      <c r="A123" s="1166"/>
      <c r="B123" s="1167"/>
      <c r="C123" s="1167"/>
      <c r="D123" s="1167"/>
      <c r="E123" s="1167"/>
      <c r="F123" s="1561" t="s">
        <v>903</v>
      </c>
      <c r="G123" s="258"/>
    </row>
    <row r="124" spans="1:7" hidden="1" outlineLevel="2">
      <c r="A124" s="1166"/>
      <c r="B124" s="1167"/>
      <c r="C124" s="1167"/>
      <c r="D124" s="1167"/>
      <c r="E124" s="1167"/>
      <c r="F124" s="1561"/>
      <c r="G124" s="258"/>
    </row>
    <row r="125" spans="1:7" hidden="1" outlineLevel="2">
      <c r="A125" s="1166"/>
      <c r="B125" s="1167"/>
      <c r="C125" s="1167"/>
      <c r="D125" s="1167"/>
      <c r="E125" s="1167"/>
      <c r="F125" s="1561"/>
      <c r="G125" s="258"/>
    </row>
    <row r="126" spans="1:7" hidden="1" outlineLevel="2">
      <c r="A126" s="1166"/>
      <c r="B126" s="1167"/>
      <c r="C126" s="1167"/>
      <c r="D126" s="1167"/>
      <c r="E126" s="1167"/>
      <c r="F126" s="1561"/>
      <c r="G126" s="258"/>
    </row>
    <row r="127" spans="1:7" hidden="1" outlineLevel="2">
      <c r="A127" s="1166"/>
      <c r="B127" s="1167"/>
      <c r="C127" s="1167"/>
      <c r="D127" s="1167"/>
      <c r="E127" s="1167"/>
      <c r="F127" s="1561"/>
      <c r="G127" s="258"/>
    </row>
    <row r="128" spans="1:7" hidden="1" outlineLevel="2">
      <c r="A128" s="1166"/>
      <c r="B128" s="1167"/>
      <c r="C128" s="1167"/>
      <c r="D128" s="1167"/>
      <c r="E128" s="1167"/>
      <c r="F128" s="1561"/>
      <c r="G128" s="258"/>
    </row>
    <row r="129" spans="1:7" hidden="1" outlineLevel="2">
      <c r="A129" s="1166"/>
      <c r="B129" s="1167"/>
      <c r="C129" s="1167"/>
      <c r="D129" s="1167"/>
      <c r="E129" s="1167"/>
      <c r="F129" s="1561"/>
      <c r="G129" s="258"/>
    </row>
    <row r="130" spans="1:7" hidden="1" outlineLevel="2">
      <c r="A130" s="1166"/>
      <c r="B130" s="1167"/>
      <c r="C130" s="1167"/>
      <c r="D130" s="1167"/>
      <c r="E130" s="1167"/>
      <c r="F130" s="1561"/>
      <c r="G130" s="258"/>
    </row>
    <row r="131" spans="1:7" hidden="1" outlineLevel="2">
      <c r="A131" s="1166"/>
      <c r="B131" s="1167"/>
      <c r="C131" s="1167"/>
      <c r="D131" s="1167"/>
      <c r="E131" s="1167"/>
      <c r="F131" s="1561"/>
      <c r="G131" s="258"/>
    </row>
    <row r="132" spans="1:7" hidden="1" outlineLevel="2">
      <c r="A132" s="1166"/>
      <c r="B132" s="1167"/>
      <c r="C132" s="1167"/>
      <c r="D132" s="1167"/>
      <c r="E132" s="1167"/>
      <c r="F132" s="1561"/>
      <c r="G132" s="258"/>
    </row>
    <row r="133" spans="1:7" hidden="1" outlineLevel="2">
      <c r="A133" s="1166"/>
      <c r="B133" s="1167"/>
      <c r="C133" s="1167"/>
      <c r="D133" s="1167"/>
      <c r="E133" s="1167"/>
      <c r="F133" s="1561"/>
      <c r="G133" s="258"/>
    </row>
    <row r="134" spans="1:7" collapsed="1">
      <c r="A134" s="1183" t="s">
        <v>79</v>
      </c>
      <c r="B134" s="1184"/>
      <c r="C134" s="1184"/>
      <c r="D134" s="1184"/>
      <c r="E134" s="1184"/>
      <c r="F134" s="1561" t="s">
        <v>904</v>
      </c>
      <c r="G134" s="258"/>
    </row>
    <row r="135" spans="1:7">
      <c r="A135" s="514"/>
      <c r="B135" s="515"/>
      <c r="C135" s="515"/>
      <c r="D135" s="515"/>
      <c r="E135" s="516"/>
      <c r="F135" s="1561"/>
      <c r="G135" s="258"/>
    </row>
    <row r="136" spans="1:7">
      <c r="A136" s="517"/>
      <c r="B136" s="518"/>
      <c r="C136" s="518"/>
      <c r="D136" s="518"/>
      <c r="E136" s="519"/>
      <c r="F136" s="1561"/>
      <c r="G136" s="258"/>
    </row>
    <row r="137" spans="1:7">
      <c r="A137" s="517"/>
      <c r="B137" s="518"/>
      <c r="C137" s="518"/>
      <c r="D137" s="518"/>
      <c r="E137" s="519"/>
      <c r="F137" s="1561"/>
      <c r="G137" s="258"/>
    </row>
    <row r="138" spans="1:7">
      <c r="A138" s="517"/>
      <c r="B138" s="518"/>
      <c r="C138" s="518"/>
      <c r="D138" s="518"/>
      <c r="E138" s="519"/>
      <c r="F138" s="1561"/>
      <c r="G138" s="258"/>
    </row>
    <row r="139" spans="1:7" ht="15.75" thickBot="1">
      <c r="A139" s="520"/>
      <c r="B139" s="521"/>
      <c r="C139" s="521"/>
      <c r="D139" s="521"/>
      <c r="E139" s="522"/>
      <c r="F139" s="1562"/>
      <c r="G139" s="258"/>
    </row>
    <row r="140" spans="1:7" hidden="1" outlineLevel="1">
      <c r="A140" s="517"/>
      <c r="B140" s="518"/>
      <c r="C140" s="518"/>
      <c r="D140" s="518"/>
      <c r="E140" s="519"/>
      <c r="F140" s="1573" t="s">
        <v>904</v>
      </c>
      <c r="G140" s="258"/>
    </row>
    <row r="141" spans="1:7" hidden="1" outlineLevel="1">
      <c r="A141" s="517"/>
      <c r="B141" s="518"/>
      <c r="C141" s="518"/>
      <c r="D141" s="518"/>
      <c r="E141" s="519"/>
      <c r="F141" s="1574"/>
      <c r="G141" s="258"/>
    </row>
    <row r="142" spans="1:7" hidden="1" outlineLevel="1">
      <c r="A142" s="517"/>
      <c r="B142" s="518"/>
      <c r="C142" s="518"/>
      <c r="D142" s="518"/>
      <c r="E142" s="519"/>
      <c r="F142" s="1574"/>
      <c r="G142" s="258"/>
    </row>
    <row r="143" spans="1:7" hidden="1" outlineLevel="1">
      <c r="A143" s="517"/>
      <c r="B143" s="518"/>
      <c r="C143" s="518"/>
      <c r="D143" s="518"/>
      <c r="E143" s="519"/>
      <c r="F143" s="1574"/>
      <c r="G143" s="258"/>
    </row>
    <row r="144" spans="1:7" hidden="1" outlineLevel="1">
      <c r="A144" s="517"/>
      <c r="B144" s="518"/>
      <c r="C144" s="518"/>
      <c r="D144" s="518"/>
      <c r="E144" s="519"/>
      <c r="F144" s="1574"/>
      <c r="G144" s="258"/>
    </row>
    <row r="145" spans="1:7" hidden="1" outlineLevel="1">
      <c r="A145" s="517"/>
      <c r="B145" s="518"/>
      <c r="C145" s="518"/>
      <c r="D145" s="518"/>
      <c r="E145" s="519"/>
      <c r="F145" s="1574"/>
      <c r="G145" s="258"/>
    </row>
    <row r="146" spans="1:7" hidden="1" outlineLevel="1">
      <c r="A146" s="517"/>
      <c r="B146" s="518"/>
      <c r="C146" s="518"/>
      <c r="D146" s="518"/>
      <c r="E146" s="519"/>
      <c r="F146" s="1574"/>
      <c r="G146" s="258"/>
    </row>
    <row r="147" spans="1:7" hidden="1" outlineLevel="1">
      <c r="A147" s="517"/>
      <c r="B147" s="518"/>
      <c r="C147" s="518"/>
      <c r="D147" s="518"/>
      <c r="E147" s="519"/>
      <c r="F147" s="1574"/>
      <c r="G147" s="258"/>
    </row>
    <row r="148" spans="1:7" hidden="1" outlineLevel="1">
      <c r="A148" s="517"/>
      <c r="B148" s="518"/>
      <c r="C148" s="518"/>
      <c r="D148" s="518"/>
      <c r="E148" s="519"/>
      <c r="F148" s="1574"/>
      <c r="G148" s="258"/>
    </row>
    <row r="149" spans="1:7" ht="15.75" hidden="1" outlineLevel="1" thickBot="1">
      <c r="A149" s="517"/>
      <c r="B149" s="518"/>
      <c r="C149" s="518"/>
      <c r="D149" s="518"/>
      <c r="E149" s="519"/>
      <c r="F149" s="1575"/>
      <c r="G149" s="258"/>
    </row>
    <row r="150" spans="1:7" ht="45" customHeight="1" collapsed="1">
      <c r="A150" s="1585" t="s">
        <v>892</v>
      </c>
      <c r="B150" s="1564"/>
      <c r="C150" s="1564"/>
      <c r="D150" s="1564"/>
      <c r="E150" s="1564"/>
      <c r="F150" s="1576" t="s">
        <v>907</v>
      </c>
      <c r="G150" s="258"/>
    </row>
    <row r="151" spans="1:7">
      <c r="A151" s="1567" t="s">
        <v>905</v>
      </c>
      <c r="B151" s="1568"/>
      <c r="C151" s="1167"/>
      <c r="D151" s="1167"/>
      <c r="E151" s="1167"/>
      <c r="F151" s="1561"/>
      <c r="G151" s="258"/>
    </row>
    <row r="152" spans="1:7">
      <c r="A152" s="1567" t="s">
        <v>69</v>
      </c>
      <c r="B152" s="1568"/>
      <c r="C152" s="1167"/>
      <c r="D152" s="1167"/>
      <c r="E152" s="1167"/>
      <c r="F152" s="1561"/>
      <c r="G152" s="258"/>
    </row>
    <row r="153" spans="1:7">
      <c r="A153" s="1567" t="s">
        <v>70</v>
      </c>
      <c r="B153" s="1568"/>
      <c r="C153" s="1167"/>
      <c r="D153" s="1167"/>
      <c r="E153" s="1167"/>
      <c r="F153" s="1561"/>
      <c r="G153" s="258"/>
    </row>
    <row r="154" spans="1:7">
      <c r="A154" s="1578" t="s">
        <v>71</v>
      </c>
      <c r="B154" s="1579"/>
      <c r="C154" s="1580"/>
      <c r="D154" s="1581"/>
      <c r="E154" s="1582"/>
      <c r="F154" s="1561"/>
      <c r="G154" s="258"/>
    </row>
    <row r="155" spans="1:7">
      <c r="A155" s="1567" t="s">
        <v>79</v>
      </c>
      <c r="B155" s="1568"/>
      <c r="C155" s="1167"/>
      <c r="D155" s="1167"/>
      <c r="E155" s="1167"/>
      <c r="F155" s="1561"/>
      <c r="G155" s="258"/>
    </row>
    <row r="156" spans="1:7">
      <c r="A156" s="1567" t="s">
        <v>906</v>
      </c>
      <c r="B156" s="1568"/>
      <c r="C156" s="1167"/>
      <c r="D156" s="1167"/>
      <c r="E156" s="1167"/>
      <c r="F156" s="1561"/>
      <c r="G156" s="258"/>
    </row>
    <row r="157" spans="1:7" ht="15.75" thickBot="1">
      <c r="A157" s="1567" t="s">
        <v>837</v>
      </c>
      <c r="B157" s="1568"/>
      <c r="C157" s="1167"/>
      <c r="D157" s="1167"/>
      <c r="E157" s="1167"/>
      <c r="F157" s="1561"/>
      <c r="G157" s="258"/>
    </row>
    <row r="158" spans="1:7" hidden="1" outlineLevel="1">
      <c r="A158" s="1567"/>
      <c r="B158" s="1568"/>
      <c r="C158" s="1167"/>
      <c r="D158" s="1167"/>
      <c r="E158" s="1167"/>
      <c r="F158" s="1561" t="s">
        <v>907</v>
      </c>
      <c r="G158" s="258"/>
    </row>
    <row r="159" spans="1:7" hidden="1" outlineLevel="1">
      <c r="A159" s="1567"/>
      <c r="B159" s="1568"/>
      <c r="C159" s="1167"/>
      <c r="D159" s="1167"/>
      <c r="E159" s="1167"/>
      <c r="F159" s="1561"/>
      <c r="G159" s="258"/>
    </row>
    <row r="160" spans="1:7" ht="15.75" hidden="1" outlineLevel="1" thickBot="1">
      <c r="A160" s="1583"/>
      <c r="B160" s="1584"/>
      <c r="C160" s="1184"/>
      <c r="D160" s="1184"/>
      <c r="E160" s="1184"/>
      <c r="F160" s="1562"/>
      <c r="G160" s="258"/>
    </row>
    <row r="161" spans="1:7" ht="30" customHeight="1" collapsed="1">
      <c r="A161" s="1558" t="s">
        <v>908</v>
      </c>
      <c r="B161" s="1559"/>
      <c r="C161" s="1559"/>
      <c r="D161" s="1559"/>
      <c r="E161" s="1577"/>
      <c r="F161" s="1175" t="s">
        <v>916</v>
      </c>
      <c r="G161" s="258"/>
    </row>
    <row r="162" spans="1:7" ht="50.1" customHeight="1">
      <c r="A162" s="1166"/>
      <c r="B162" s="1563" t="s">
        <v>910</v>
      </c>
      <c r="C162" s="1571" t="s">
        <v>912</v>
      </c>
      <c r="D162" s="1571" t="s">
        <v>913</v>
      </c>
      <c r="E162" s="1572"/>
      <c r="F162" s="1176"/>
      <c r="G162" s="258"/>
    </row>
    <row r="163" spans="1:7" ht="38.25">
      <c r="A163" s="1166"/>
      <c r="B163" s="1563"/>
      <c r="C163" s="1571"/>
      <c r="D163" s="295" t="s">
        <v>914</v>
      </c>
      <c r="E163" s="313" t="s">
        <v>915</v>
      </c>
      <c r="F163" s="1176"/>
      <c r="G163" s="258"/>
    </row>
    <row r="164" spans="1:7" ht="25.5">
      <c r="A164" s="192" t="s">
        <v>905</v>
      </c>
      <c r="B164" s="299"/>
      <c r="C164" s="188"/>
      <c r="D164" s="188"/>
      <c r="E164" s="314"/>
      <c r="F164" s="1176"/>
      <c r="G164" s="258"/>
    </row>
    <row r="165" spans="1:7">
      <c r="A165" s="192" t="s">
        <v>69</v>
      </c>
      <c r="B165" s="299"/>
      <c r="C165" s="188"/>
      <c r="D165" s="188"/>
      <c r="E165" s="314"/>
      <c r="F165" s="1176"/>
      <c r="G165" s="258"/>
    </row>
    <row r="166" spans="1:7">
      <c r="A166" s="192" t="s">
        <v>70</v>
      </c>
      <c r="B166" s="299"/>
      <c r="C166" s="188"/>
      <c r="D166" s="188"/>
      <c r="E166" s="314"/>
      <c r="F166" s="1176"/>
      <c r="G166" s="258"/>
    </row>
    <row r="167" spans="1:7">
      <c r="A167" s="192" t="s">
        <v>71</v>
      </c>
      <c r="B167" s="299"/>
      <c r="C167" s="188"/>
      <c r="D167" s="188"/>
      <c r="E167" s="314"/>
      <c r="F167" s="1176"/>
      <c r="G167" s="258"/>
    </row>
    <row r="168" spans="1:7" ht="25.5">
      <c r="A168" s="192" t="s">
        <v>911</v>
      </c>
      <c r="B168" s="299"/>
      <c r="C168" s="188"/>
      <c r="D168" s="188"/>
      <c r="E168" s="314"/>
      <c r="F168" s="1176"/>
      <c r="G168" s="258"/>
    </row>
    <row r="169" spans="1:7" ht="30" customHeight="1">
      <c r="A169" s="192" t="s">
        <v>906</v>
      </c>
      <c r="B169" s="299"/>
      <c r="C169" s="188"/>
      <c r="D169" s="188"/>
      <c r="E169" s="314"/>
      <c r="F169" s="1176"/>
      <c r="G169" s="258"/>
    </row>
    <row r="170" spans="1:7" s="207" customFormat="1" ht="30" customHeight="1">
      <c r="A170" s="192" t="s">
        <v>837</v>
      </c>
      <c r="B170" s="299"/>
      <c r="C170" s="300"/>
      <c r="D170" s="300"/>
      <c r="E170" s="315"/>
      <c r="F170" s="1176"/>
      <c r="G170" s="197"/>
    </row>
    <row r="171" spans="1:7" ht="45" customHeight="1" thickBot="1">
      <c r="A171" s="193" t="s">
        <v>909</v>
      </c>
      <c r="B171" s="194"/>
      <c r="C171" s="301"/>
      <c r="D171" s="301"/>
      <c r="E171" s="316"/>
      <c r="F171" s="1177"/>
      <c r="G171" s="258"/>
    </row>
    <row r="172" spans="1:7" ht="45" customHeight="1">
      <c r="A172" s="1556" t="s">
        <v>917</v>
      </c>
      <c r="B172" s="1557"/>
      <c r="C172" s="1557"/>
      <c r="D172" s="1557"/>
      <c r="E172" s="1557"/>
      <c r="F172" s="1175" t="s">
        <v>918</v>
      </c>
      <c r="G172" s="258"/>
    </row>
    <row r="173" spans="1:7">
      <c r="A173" s="302"/>
      <c r="B173" s="303"/>
      <c r="C173" s="303"/>
      <c r="D173" s="303"/>
      <c r="E173" s="303"/>
      <c r="F173" s="1176"/>
      <c r="G173" s="258"/>
    </row>
    <row r="174" spans="1:7">
      <c r="A174" s="302"/>
      <c r="B174" s="303"/>
      <c r="C174" s="303"/>
      <c r="D174" s="303"/>
      <c r="E174" s="303"/>
      <c r="F174" s="1176"/>
      <c r="G174" s="258"/>
    </row>
    <row r="175" spans="1:7">
      <c r="A175" s="302"/>
      <c r="B175" s="303"/>
      <c r="C175" s="303"/>
      <c r="D175" s="303"/>
      <c r="E175" s="303"/>
      <c r="F175" s="1176"/>
      <c r="G175" s="258"/>
    </row>
    <row r="176" spans="1:7">
      <c r="A176" s="302"/>
      <c r="B176" s="303"/>
      <c r="C176" s="303"/>
      <c r="D176" s="303"/>
      <c r="E176" s="303"/>
      <c r="F176" s="1176"/>
      <c r="G176" s="258"/>
    </row>
    <row r="177" spans="1:7">
      <c r="A177" s="302"/>
      <c r="B177" s="303"/>
      <c r="C177" s="303"/>
      <c r="D177" s="303"/>
      <c r="E177" s="303"/>
      <c r="F177" s="1176"/>
      <c r="G177" s="258"/>
    </row>
    <row r="178" spans="1:7">
      <c r="A178" s="302"/>
      <c r="B178" s="303"/>
      <c r="C178" s="303"/>
      <c r="D178" s="303"/>
      <c r="E178" s="303"/>
      <c r="F178" s="1176"/>
      <c r="G178" s="258"/>
    </row>
    <row r="179" spans="1:7" ht="15.75" thickBot="1">
      <c r="A179" s="304"/>
      <c r="B179" s="305"/>
      <c r="C179" s="305"/>
      <c r="D179" s="305"/>
      <c r="E179" s="305"/>
      <c r="F179" s="1177"/>
      <c r="G179" s="258"/>
    </row>
    <row r="180" spans="1:7" hidden="1" outlineLevel="1">
      <c r="A180" s="302"/>
      <c r="B180" s="303"/>
      <c r="C180" s="303"/>
      <c r="D180" s="303"/>
      <c r="E180" s="303"/>
      <c r="F180" s="1176" t="s">
        <v>918</v>
      </c>
      <c r="G180" s="258"/>
    </row>
    <row r="181" spans="1:7" hidden="1" outlineLevel="1">
      <c r="A181" s="302"/>
      <c r="B181" s="303"/>
      <c r="C181" s="303"/>
      <c r="D181" s="303"/>
      <c r="E181" s="303"/>
      <c r="F181" s="1176"/>
      <c r="G181" s="258"/>
    </row>
    <row r="182" spans="1:7" hidden="1" outlineLevel="1">
      <c r="A182" s="302"/>
      <c r="B182" s="303"/>
      <c r="C182" s="303"/>
      <c r="D182" s="303"/>
      <c r="E182" s="303"/>
      <c r="F182" s="1176"/>
      <c r="G182" s="258"/>
    </row>
    <row r="183" spans="1:7" hidden="1" outlineLevel="1">
      <c r="A183" s="302"/>
      <c r="B183" s="303"/>
      <c r="C183" s="303"/>
      <c r="D183" s="303"/>
      <c r="E183" s="303"/>
      <c r="F183" s="1176"/>
      <c r="G183" s="258"/>
    </row>
    <row r="184" spans="1:7" hidden="1" outlineLevel="1">
      <c r="A184" s="302"/>
      <c r="B184" s="303"/>
      <c r="C184" s="303"/>
      <c r="D184" s="303"/>
      <c r="E184" s="303"/>
      <c r="F184" s="1176"/>
      <c r="G184" s="258"/>
    </row>
    <row r="185" spans="1:7" hidden="1" outlineLevel="1">
      <c r="A185" s="302"/>
      <c r="B185" s="303"/>
      <c r="C185" s="303"/>
      <c r="D185" s="303"/>
      <c r="E185" s="303"/>
      <c r="F185" s="1176"/>
      <c r="G185" s="258"/>
    </row>
    <row r="186" spans="1:7" hidden="1" outlineLevel="1">
      <c r="A186" s="302"/>
      <c r="B186" s="303"/>
      <c r="C186" s="303"/>
      <c r="D186" s="303"/>
      <c r="E186" s="303"/>
      <c r="F186" s="1176"/>
      <c r="G186" s="258"/>
    </row>
    <row r="187" spans="1:7" hidden="1" outlineLevel="1">
      <c r="A187" s="302"/>
      <c r="B187" s="303"/>
      <c r="C187" s="303"/>
      <c r="D187" s="303"/>
      <c r="E187" s="303"/>
      <c r="F187" s="1176"/>
      <c r="G187" s="258"/>
    </row>
    <row r="188" spans="1:7" hidden="1" outlineLevel="1">
      <c r="A188" s="302"/>
      <c r="B188" s="303"/>
      <c r="C188" s="303"/>
      <c r="D188" s="303"/>
      <c r="E188" s="303"/>
      <c r="F188" s="1176"/>
      <c r="G188" s="258"/>
    </row>
    <row r="189" spans="1:7" ht="15.75" hidden="1" outlineLevel="1" thickBot="1">
      <c r="A189" s="304"/>
      <c r="B189" s="305"/>
      <c r="C189" s="305"/>
      <c r="D189" s="305"/>
      <c r="E189" s="305"/>
      <c r="F189" s="1177"/>
      <c r="G189" s="258"/>
    </row>
    <row r="190" spans="1:7" s="207" customFormat="1" ht="30" customHeight="1" collapsed="1">
      <c r="A190" s="1569" t="s">
        <v>990</v>
      </c>
      <c r="B190" s="1570"/>
      <c r="C190" s="1570"/>
      <c r="D190" s="1570"/>
      <c r="E190" s="1570"/>
      <c r="F190" s="1175" t="s">
        <v>919</v>
      </c>
      <c r="G190" s="197"/>
    </row>
    <row r="191" spans="1:7">
      <c r="A191" s="302"/>
      <c r="B191" s="303"/>
      <c r="C191" s="303"/>
      <c r="D191" s="303"/>
      <c r="E191" s="303"/>
      <c r="F191" s="1176"/>
      <c r="G191" s="258"/>
    </row>
    <row r="192" spans="1:7">
      <c r="A192" s="302"/>
      <c r="B192" s="303"/>
      <c r="C192" s="303"/>
      <c r="D192" s="303"/>
      <c r="E192" s="303"/>
      <c r="F192" s="1176"/>
      <c r="G192" s="258"/>
    </row>
    <row r="193" spans="1:7">
      <c r="A193" s="302"/>
      <c r="B193" s="303"/>
      <c r="C193" s="303"/>
      <c r="D193" s="303"/>
      <c r="E193" s="303"/>
      <c r="F193" s="1176"/>
      <c r="G193" s="258"/>
    </row>
    <row r="194" spans="1:7">
      <c r="A194" s="302"/>
      <c r="B194" s="303"/>
      <c r="C194" s="303"/>
      <c r="D194" s="303"/>
      <c r="E194" s="303"/>
      <c r="F194" s="1176"/>
      <c r="G194" s="258"/>
    </row>
    <row r="195" spans="1:7">
      <c r="A195" s="302"/>
      <c r="B195" s="303"/>
      <c r="C195" s="303"/>
      <c r="D195" s="303"/>
      <c r="E195" s="303"/>
      <c r="F195" s="1176"/>
      <c r="G195" s="258"/>
    </row>
    <row r="196" spans="1:7">
      <c r="A196" s="302"/>
      <c r="B196" s="303"/>
      <c r="C196" s="303"/>
      <c r="D196" s="303"/>
      <c r="E196" s="303"/>
      <c r="F196" s="1176"/>
      <c r="G196" s="258"/>
    </row>
    <row r="197" spans="1:7" ht="15.75" thickBot="1">
      <c r="A197" s="304"/>
      <c r="B197" s="305"/>
      <c r="C197" s="305"/>
      <c r="D197" s="305"/>
      <c r="E197" s="305"/>
      <c r="F197" s="1177"/>
      <c r="G197" s="258"/>
    </row>
    <row r="198" spans="1:7" hidden="1" outlineLevel="1">
      <c r="A198" s="306"/>
      <c r="B198" s="307"/>
      <c r="C198" s="307"/>
      <c r="D198" s="307"/>
      <c r="E198" s="307"/>
      <c r="F198" s="1175" t="s">
        <v>919</v>
      </c>
      <c r="G198" s="258"/>
    </row>
    <row r="199" spans="1:7" hidden="1" outlineLevel="1">
      <c r="A199" s="302"/>
      <c r="B199" s="303"/>
      <c r="C199" s="303"/>
      <c r="D199" s="303"/>
      <c r="E199" s="303"/>
      <c r="F199" s="1176"/>
      <c r="G199" s="258"/>
    </row>
    <row r="200" spans="1:7" hidden="1" outlineLevel="1">
      <c r="A200" s="302"/>
      <c r="B200" s="303"/>
      <c r="C200" s="303"/>
      <c r="D200" s="303"/>
      <c r="E200" s="303"/>
      <c r="F200" s="1176"/>
      <c r="G200" s="258"/>
    </row>
    <row r="201" spans="1:7" hidden="1" outlineLevel="1">
      <c r="A201" s="302"/>
      <c r="B201" s="303"/>
      <c r="C201" s="303"/>
      <c r="D201" s="303"/>
      <c r="E201" s="303"/>
      <c r="F201" s="1176"/>
      <c r="G201" s="258"/>
    </row>
    <row r="202" spans="1:7" hidden="1" outlineLevel="1">
      <c r="A202" s="302"/>
      <c r="B202" s="303"/>
      <c r="C202" s="303"/>
      <c r="D202" s="303"/>
      <c r="E202" s="303"/>
      <c r="F202" s="1176"/>
      <c r="G202" s="258"/>
    </row>
    <row r="203" spans="1:7" hidden="1" outlineLevel="1">
      <c r="A203" s="302"/>
      <c r="B203" s="303"/>
      <c r="C203" s="303"/>
      <c r="D203" s="303"/>
      <c r="E203" s="303"/>
      <c r="F203" s="1176"/>
      <c r="G203" s="258"/>
    </row>
    <row r="204" spans="1:7" hidden="1" outlineLevel="1">
      <c r="A204" s="302"/>
      <c r="B204" s="303"/>
      <c r="C204" s="303"/>
      <c r="D204" s="303"/>
      <c r="E204" s="303"/>
      <c r="F204" s="1176"/>
      <c r="G204" s="258"/>
    </row>
    <row r="205" spans="1:7" hidden="1" outlineLevel="1">
      <c r="A205" s="302"/>
      <c r="B205" s="303"/>
      <c r="C205" s="303"/>
      <c r="D205" s="303"/>
      <c r="E205" s="303"/>
      <c r="F205" s="1176"/>
      <c r="G205" s="258"/>
    </row>
    <row r="206" spans="1:7" hidden="1" outlineLevel="1">
      <c r="A206" s="302"/>
      <c r="B206" s="303"/>
      <c r="C206" s="303"/>
      <c r="D206" s="303"/>
      <c r="E206" s="303"/>
      <c r="F206" s="1176"/>
      <c r="G206" s="258"/>
    </row>
    <row r="207" spans="1:7" ht="15.75" hidden="1" outlineLevel="1" thickBot="1">
      <c r="A207" s="302"/>
      <c r="B207" s="303"/>
      <c r="C207" s="303"/>
      <c r="D207" s="303"/>
      <c r="E207" s="303"/>
      <c r="F207" s="1177"/>
      <c r="G207" s="258"/>
    </row>
    <row r="208" spans="1:7" ht="30" customHeight="1" collapsed="1">
      <c r="A208" s="1558" t="s">
        <v>991</v>
      </c>
      <c r="B208" s="1559"/>
      <c r="C208" s="1559"/>
      <c r="D208" s="1559"/>
      <c r="E208" s="1559"/>
      <c r="F208" s="1560" t="s">
        <v>920</v>
      </c>
      <c r="G208" s="258"/>
    </row>
    <row r="209" spans="1:7">
      <c r="A209" s="514"/>
      <c r="B209" s="515"/>
      <c r="C209" s="515"/>
      <c r="D209" s="515"/>
      <c r="E209" s="516"/>
      <c r="F209" s="1561"/>
      <c r="G209" s="258"/>
    </row>
    <row r="210" spans="1:7">
      <c r="A210" s="517"/>
      <c r="B210" s="518"/>
      <c r="C210" s="518"/>
      <c r="D210" s="518"/>
      <c r="E210" s="519"/>
      <c r="F210" s="1561"/>
      <c r="G210" s="258"/>
    </row>
    <row r="211" spans="1:7">
      <c r="A211" s="517"/>
      <c r="B211" s="518"/>
      <c r="C211" s="518"/>
      <c r="D211" s="518"/>
      <c r="E211" s="519"/>
      <c r="F211" s="1561"/>
      <c r="G211" s="258"/>
    </row>
    <row r="212" spans="1:7">
      <c r="A212" s="517"/>
      <c r="B212" s="518"/>
      <c r="C212" s="518"/>
      <c r="D212" s="518"/>
      <c r="E212" s="519"/>
      <c r="F212" s="1561"/>
      <c r="G212" s="258"/>
    </row>
    <row r="213" spans="1:7" ht="15.75" thickBot="1">
      <c r="A213" s="530"/>
      <c r="B213" s="527"/>
      <c r="C213" s="527"/>
      <c r="D213" s="527"/>
      <c r="E213" s="528"/>
      <c r="F213" s="1561"/>
      <c r="G213" s="258"/>
    </row>
    <row r="214" spans="1:7" hidden="1" outlineLevel="1">
      <c r="A214" s="514"/>
      <c r="B214" s="515"/>
      <c r="C214" s="515"/>
      <c r="D214" s="515"/>
      <c r="E214" s="516"/>
      <c r="F214" s="1561" t="s">
        <v>920</v>
      </c>
      <c r="G214" s="258"/>
    </row>
    <row r="215" spans="1:7" hidden="1" outlineLevel="1">
      <c r="A215" s="517"/>
      <c r="B215" s="518"/>
      <c r="C215" s="518"/>
      <c r="D215" s="518"/>
      <c r="E215" s="519"/>
      <c r="F215" s="1561"/>
      <c r="G215" s="258"/>
    </row>
    <row r="216" spans="1:7" hidden="1" outlineLevel="1">
      <c r="A216" s="517"/>
      <c r="B216" s="518"/>
      <c r="C216" s="518"/>
      <c r="D216" s="518"/>
      <c r="E216" s="519"/>
      <c r="F216" s="1561"/>
      <c r="G216" s="258"/>
    </row>
    <row r="217" spans="1:7" hidden="1" outlineLevel="1">
      <c r="A217" s="517"/>
      <c r="B217" s="518"/>
      <c r="C217" s="518"/>
      <c r="D217" s="518"/>
      <c r="E217" s="519"/>
      <c r="F217" s="1561"/>
      <c r="G217" s="258"/>
    </row>
    <row r="218" spans="1:7" hidden="1" outlineLevel="1">
      <c r="A218" s="517"/>
      <c r="B218" s="518"/>
      <c r="C218" s="518"/>
      <c r="D218" s="518"/>
      <c r="E218" s="519"/>
      <c r="F218" s="1561"/>
      <c r="G218" s="258"/>
    </row>
    <row r="219" spans="1:7" hidden="1" outlineLevel="1">
      <c r="A219" s="517"/>
      <c r="B219" s="518"/>
      <c r="C219" s="518"/>
      <c r="D219" s="518"/>
      <c r="E219" s="519"/>
      <c r="F219" s="1561"/>
      <c r="G219" s="258"/>
    </row>
    <row r="220" spans="1:7" hidden="1" outlineLevel="1">
      <c r="A220" s="517"/>
      <c r="B220" s="518"/>
      <c r="C220" s="518"/>
      <c r="D220" s="518"/>
      <c r="E220" s="519"/>
      <c r="F220" s="1561"/>
      <c r="G220" s="258"/>
    </row>
    <row r="221" spans="1:7" hidden="1" outlineLevel="1">
      <c r="A221" s="517"/>
      <c r="B221" s="518"/>
      <c r="C221" s="518"/>
      <c r="D221" s="518"/>
      <c r="E221" s="519"/>
      <c r="F221" s="1561"/>
      <c r="G221" s="258"/>
    </row>
    <row r="222" spans="1:7" hidden="1" outlineLevel="1">
      <c r="A222" s="517"/>
      <c r="B222" s="518"/>
      <c r="C222" s="518"/>
      <c r="D222" s="518"/>
      <c r="E222" s="519"/>
      <c r="F222" s="1561"/>
      <c r="G222" s="258"/>
    </row>
    <row r="223" spans="1:7" hidden="1" outlineLevel="1">
      <c r="A223" s="517"/>
      <c r="B223" s="518"/>
      <c r="C223" s="518"/>
      <c r="D223" s="518"/>
      <c r="E223" s="519"/>
      <c r="F223" s="1561"/>
      <c r="G223" s="258"/>
    </row>
    <row r="224" spans="1:7" hidden="1" outlineLevel="1">
      <c r="A224" s="517"/>
      <c r="B224" s="518"/>
      <c r="C224" s="518"/>
      <c r="D224" s="518"/>
      <c r="E224" s="519"/>
      <c r="F224" s="1561"/>
      <c r="G224" s="258"/>
    </row>
    <row r="225" spans="1:7" hidden="1" outlineLevel="1">
      <c r="A225" s="517"/>
      <c r="B225" s="518"/>
      <c r="C225" s="518"/>
      <c r="D225" s="518"/>
      <c r="E225" s="519"/>
      <c r="F225" s="1561"/>
      <c r="G225" s="258"/>
    </row>
    <row r="226" spans="1:7" hidden="1" outlineLevel="1">
      <c r="A226" s="517"/>
      <c r="B226" s="518"/>
      <c r="C226" s="518"/>
      <c r="D226" s="518"/>
      <c r="E226" s="519"/>
      <c r="F226" s="1561"/>
      <c r="G226" s="258"/>
    </row>
    <row r="227" spans="1:7" hidden="1" outlineLevel="1">
      <c r="A227" s="517"/>
      <c r="B227" s="518"/>
      <c r="C227" s="518"/>
      <c r="D227" s="518"/>
      <c r="E227" s="519"/>
      <c r="F227" s="1561"/>
      <c r="G227" s="258"/>
    </row>
    <row r="228" spans="1:7" ht="15.75" hidden="1" outlineLevel="1" thickBot="1">
      <c r="A228" s="520"/>
      <c r="B228" s="521"/>
      <c r="C228" s="521"/>
      <c r="D228" s="521"/>
      <c r="E228" s="522"/>
      <c r="F228" s="1562"/>
      <c r="G228" s="258"/>
    </row>
    <row r="229" spans="1:7" s="229" customFormat="1" ht="75" customHeight="1" collapsed="1">
      <c r="A229" s="1556" t="s">
        <v>992</v>
      </c>
      <c r="B229" s="1557"/>
      <c r="C229" s="1557"/>
      <c r="D229" s="1557"/>
      <c r="E229" s="1557"/>
      <c r="F229" s="1175" t="s">
        <v>921</v>
      </c>
      <c r="G229" s="294"/>
    </row>
    <row r="230" spans="1:7">
      <c r="A230" s="302"/>
      <c r="B230" s="303"/>
      <c r="C230" s="303"/>
      <c r="D230" s="303"/>
      <c r="E230" s="303"/>
      <c r="F230" s="1176"/>
      <c r="G230" s="258"/>
    </row>
    <row r="231" spans="1:7">
      <c r="A231" s="302"/>
      <c r="B231" s="303"/>
      <c r="C231" s="303"/>
      <c r="D231" s="303"/>
      <c r="E231" s="303"/>
      <c r="F231" s="1176"/>
      <c r="G231" s="258"/>
    </row>
    <row r="232" spans="1:7">
      <c r="A232" s="302"/>
      <c r="B232" s="303"/>
      <c r="C232" s="303"/>
      <c r="D232" s="303"/>
      <c r="E232" s="303"/>
      <c r="F232" s="1176"/>
      <c r="G232" s="258"/>
    </row>
    <row r="233" spans="1:7">
      <c r="A233" s="302"/>
      <c r="B233" s="303"/>
      <c r="C233" s="303"/>
      <c r="D233" s="303"/>
      <c r="E233" s="303"/>
      <c r="F233" s="1176"/>
      <c r="G233" s="258"/>
    </row>
    <row r="234" spans="1:7">
      <c r="A234" s="302"/>
      <c r="B234" s="303"/>
      <c r="C234" s="303"/>
      <c r="D234" s="303"/>
      <c r="E234" s="303"/>
      <c r="F234" s="1176"/>
      <c r="G234" s="258"/>
    </row>
    <row r="235" spans="1:7">
      <c r="A235" s="302"/>
      <c r="B235" s="303"/>
      <c r="C235" s="303"/>
      <c r="D235" s="303"/>
      <c r="E235" s="303"/>
      <c r="F235" s="1176"/>
      <c r="G235" s="258"/>
    </row>
    <row r="236" spans="1:7">
      <c r="A236" s="302"/>
      <c r="B236" s="303"/>
      <c r="C236" s="303"/>
      <c r="D236" s="303"/>
      <c r="E236" s="303"/>
      <c r="F236" s="1176"/>
      <c r="G236" s="258"/>
    </row>
    <row r="237" spans="1:7">
      <c r="A237" s="302"/>
      <c r="B237" s="303"/>
      <c r="C237" s="303"/>
      <c r="D237" s="303"/>
      <c r="E237" s="303"/>
      <c r="F237" s="1176"/>
      <c r="G237" s="258"/>
    </row>
    <row r="238" spans="1:7">
      <c r="A238" s="302"/>
      <c r="B238" s="303"/>
      <c r="C238" s="303"/>
      <c r="D238" s="303"/>
      <c r="E238" s="303"/>
      <c r="F238" s="1176"/>
      <c r="G238" s="258"/>
    </row>
    <row r="239" spans="1:7" ht="15.75" thickBot="1">
      <c r="A239" s="304"/>
      <c r="B239" s="305"/>
      <c r="C239" s="305"/>
      <c r="D239" s="305"/>
      <c r="E239" s="305"/>
      <c r="F239" s="1177"/>
      <c r="G239" s="258"/>
    </row>
    <row r="240" spans="1:7" hidden="1" outlineLevel="1">
      <c r="A240" s="302"/>
      <c r="B240" s="303"/>
      <c r="C240" s="303"/>
      <c r="D240" s="303"/>
      <c r="E240" s="303"/>
      <c r="F240" s="1176" t="s">
        <v>921</v>
      </c>
      <c r="G240" s="258"/>
    </row>
    <row r="241" spans="1:7" hidden="1" outlineLevel="1">
      <c r="A241" s="302"/>
      <c r="B241" s="303"/>
      <c r="C241" s="303"/>
      <c r="D241" s="303"/>
      <c r="E241" s="303"/>
      <c r="F241" s="1176"/>
      <c r="G241" s="258"/>
    </row>
    <row r="242" spans="1:7" hidden="1" outlineLevel="1">
      <c r="A242" s="302"/>
      <c r="B242" s="303"/>
      <c r="C242" s="303"/>
      <c r="D242" s="303"/>
      <c r="E242" s="303"/>
      <c r="F242" s="1176"/>
      <c r="G242" s="258"/>
    </row>
    <row r="243" spans="1:7" hidden="1" outlineLevel="1">
      <c r="A243" s="302"/>
      <c r="B243" s="303"/>
      <c r="C243" s="303"/>
      <c r="D243" s="303"/>
      <c r="E243" s="303"/>
      <c r="F243" s="1176"/>
      <c r="G243" s="258"/>
    </row>
    <row r="244" spans="1:7" hidden="1" outlineLevel="1">
      <c r="A244" s="302"/>
      <c r="B244" s="303"/>
      <c r="C244" s="303"/>
      <c r="D244" s="303"/>
      <c r="E244" s="303"/>
      <c r="F244" s="1176"/>
      <c r="G244" s="258"/>
    </row>
    <row r="245" spans="1:7" hidden="1" outlineLevel="1">
      <c r="A245" s="302"/>
      <c r="B245" s="303"/>
      <c r="C245" s="303"/>
      <c r="D245" s="303"/>
      <c r="E245" s="303"/>
      <c r="F245" s="1176"/>
      <c r="G245" s="258"/>
    </row>
    <row r="246" spans="1:7" hidden="1" outlineLevel="1">
      <c r="A246" s="302"/>
      <c r="B246" s="303"/>
      <c r="C246" s="303"/>
      <c r="D246" s="303"/>
      <c r="E246" s="303"/>
      <c r="F246" s="1176"/>
      <c r="G246" s="258"/>
    </row>
    <row r="247" spans="1:7" hidden="1" outlineLevel="1">
      <c r="A247" s="302"/>
      <c r="B247" s="303"/>
      <c r="C247" s="303"/>
      <c r="D247" s="303"/>
      <c r="E247" s="303"/>
      <c r="F247" s="1176"/>
      <c r="G247" s="258"/>
    </row>
    <row r="248" spans="1:7" hidden="1" outlineLevel="1">
      <c r="A248" s="302"/>
      <c r="B248" s="303"/>
      <c r="C248" s="303"/>
      <c r="D248" s="303"/>
      <c r="E248" s="303"/>
      <c r="F248" s="1176"/>
      <c r="G248" s="258"/>
    </row>
    <row r="249" spans="1:7" hidden="1" outlineLevel="1">
      <c r="A249" s="302"/>
      <c r="B249" s="303"/>
      <c r="C249" s="303"/>
      <c r="D249" s="303"/>
      <c r="E249" s="303"/>
      <c r="F249" s="1176"/>
      <c r="G249" s="258"/>
    </row>
    <row r="250" spans="1:7" hidden="1" outlineLevel="1">
      <c r="A250" s="302"/>
      <c r="B250" s="303"/>
      <c r="C250" s="303"/>
      <c r="D250" s="303"/>
      <c r="E250" s="303"/>
      <c r="F250" s="1176"/>
      <c r="G250" s="258"/>
    </row>
    <row r="251" spans="1:7" hidden="1" outlineLevel="1">
      <c r="A251" s="302"/>
      <c r="B251" s="303"/>
      <c r="C251" s="303"/>
      <c r="D251" s="303"/>
      <c r="E251" s="303"/>
      <c r="F251" s="1176"/>
      <c r="G251" s="258"/>
    </row>
    <row r="252" spans="1:7" hidden="1" outlineLevel="1">
      <c r="A252" s="302"/>
      <c r="B252" s="303"/>
      <c r="C252" s="303"/>
      <c r="D252" s="303"/>
      <c r="E252" s="303"/>
      <c r="F252" s="1176"/>
      <c r="G252" s="258"/>
    </row>
    <row r="253" spans="1:7" hidden="1" outlineLevel="1">
      <c r="A253" s="302"/>
      <c r="B253" s="303"/>
      <c r="C253" s="303"/>
      <c r="D253" s="303"/>
      <c r="E253" s="303"/>
      <c r="F253" s="1176"/>
      <c r="G253" s="258"/>
    </row>
    <row r="254" spans="1:7" ht="15.75" hidden="1" outlineLevel="1" thickBot="1">
      <c r="A254" s="302"/>
      <c r="B254" s="303"/>
      <c r="C254" s="303"/>
      <c r="D254" s="303"/>
      <c r="E254" s="303"/>
      <c r="F254" s="1176"/>
      <c r="G254" s="258"/>
    </row>
    <row r="255" spans="1:7" s="297" customFormat="1" ht="45" customHeight="1" collapsed="1">
      <c r="A255" s="1558" t="s">
        <v>993</v>
      </c>
      <c r="B255" s="1559"/>
      <c r="C255" s="1559"/>
      <c r="D255" s="1559"/>
      <c r="E255" s="1559"/>
      <c r="F255" s="1560" t="s">
        <v>925</v>
      </c>
      <c r="G255" s="189"/>
    </row>
    <row r="256" spans="1:7" ht="60" customHeight="1">
      <c r="A256" s="1166"/>
      <c r="B256" s="1167"/>
      <c r="C256" s="1563" t="s">
        <v>922</v>
      </c>
      <c r="D256" s="1564" t="s">
        <v>923</v>
      </c>
      <c r="E256" s="1565" t="s">
        <v>924</v>
      </c>
      <c r="F256" s="1561"/>
      <c r="G256" s="258"/>
    </row>
    <row r="257" spans="1:7" ht="60" customHeight="1">
      <c r="A257" s="1166"/>
      <c r="B257" s="1167"/>
      <c r="C257" s="1563"/>
      <c r="D257" s="1564"/>
      <c r="E257" s="1566"/>
      <c r="F257" s="1561"/>
      <c r="G257" s="258"/>
    </row>
    <row r="258" spans="1:7" ht="15" customHeight="1">
      <c r="A258" s="952" t="s">
        <v>905</v>
      </c>
      <c r="B258" s="953"/>
      <c r="C258" s="299"/>
      <c r="D258" s="308"/>
      <c r="E258" s="308"/>
      <c r="F258" s="1561"/>
      <c r="G258" s="258"/>
    </row>
    <row r="259" spans="1:7">
      <c r="A259" s="952" t="s">
        <v>69</v>
      </c>
      <c r="B259" s="953"/>
      <c r="C259" s="299"/>
      <c r="D259" s="308"/>
      <c r="E259" s="308"/>
      <c r="F259" s="1561"/>
      <c r="G259" s="258"/>
    </row>
    <row r="260" spans="1:7">
      <c r="A260" s="952" t="s">
        <v>70</v>
      </c>
      <c r="B260" s="953"/>
      <c r="C260" s="299"/>
      <c r="D260" s="308"/>
      <c r="E260" s="308"/>
      <c r="F260" s="1561"/>
      <c r="G260" s="258"/>
    </row>
    <row r="261" spans="1:7">
      <c r="A261" s="952" t="s">
        <v>71</v>
      </c>
      <c r="B261" s="953"/>
      <c r="C261" s="299"/>
      <c r="D261" s="308"/>
      <c r="E261" s="308"/>
      <c r="F261" s="1561"/>
      <c r="G261" s="258"/>
    </row>
    <row r="262" spans="1:7">
      <c r="A262" s="952" t="s">
        <v>79</v>
      </c>
      <c r="B262" s="953"/>
      <c r="C262" s="299"/>
      <c r="D262" s="308"/>
      <c r="E262" s="308"/>
      <c r="F262" s="1561"/>
      <c r="G262" s="258"/>
    </row>
    <row r="263" spans="1:7" ht="15" customHeight="1">
      <c r="A263" s="952" t="s">
        <v>906</v>
      </c>
      <c r="B263" s="953"/>
      <c r="C263" s="299"/>
      <c r="D263" s="308"/>
      <c r="E263" s="308"/>
      <c r="F263" s="1561"/>
      <c r="G263" s="258"/>
    </row>
    <row r="264" spans="1:7" ht="15" customHeight="1">
      <c r="A264" s="952" t="s">
        <v>837</v>
      </c>
      <c r="B264" s="953"/>
      <c r="C264" s="299"/>
      <c r="D264" s="308"/>
      <c r="E264" s="308"/>
      <c r="F264" s="1561"/>
      <c r="G264" s="258"/>
    </row>
    <row r="265" spans="1:7" hidden="1" outlineLevel="1">
      <c r="A265" s="1554"/>
      <c r="B265" s="1555"/>
      <c r="C265" s="311"/>
      <c r="D265" s="312"/>
      <c r="E265" s="312"/>
      <c r="F265" s="1552" t="s">
        <v>925</v>
      </c>
      <c r="G265" s="258"/>
    </row>
    <row r="266" spans="1:7" hidden="1" outlineLevel="1">
      <c r="A266" s="952"/>
      <c r="B266" s="953"/>
      <c r="C266" s="299"/>
      <c r="D266" s="308"/>
      <c r="E266" s="308"/>
      <c r="F266" s="1552"/>
      <c r="G266" s="258"/>
    </row>
    <row r="267" spans="1:7" hidden="1" outlineLevel="1">
      <c r="A267" s="952"/>
      <c r="B267" s="953"/>
      <c r="C267" s="299"/>
      <c r="D267" s="308"/>
      <c r="E267" s="308"/>
      <c r="F267" s="1552"/>
      <c r="G267" s="258"/>
    </row>
    <row r="268" spans="1:7" hidden="1" outlineLevel="1">
      <c r="A268" s="952"/>
      <c r="B268" s="953"/>
      <c r="C268" s="299"/>
      <c r="D268" s="308"/>
      <c r="E268" s="308"/>
      <c r="F268" s="1552"/>
      <c r="G268" s="258"/>
    </row>
    <row r="269" spans="1:7" hidden="1" outlineLevel="1">
      <c r="A269" s="952"/>
      <c r="B269" s="953"/>
      <c r="C269" s="299"/>
      <c r="D269" s="308"/>
      <c r="E269" s="308"/>
      <c r="F269" s="1552"/>
      <c r="G269" s="258"/>
    </row>
    <row r="270" spans="1:7" hidden="1" outlineLevel="1">
      <c r="A270" s="952"/>
      <c r="B270" s="953"/>
      <c r="C270" s="299"/>
      <c r="D270" s="308"/>
      <c r="E270" s="308"/>
      <c r="F270" s="1552"/>
      <c r="G270" s="258"/>
    </row>
    <row r="271" spans="1:7" hidden="1" outlineLevel="1">
      <c r="A271" s="952"/>
      <c r="B271" s="953"/>
      <c r="C271" s="299"/>
      <c r="D271" s="308"/>
      <c r="E271" s="308"/>
      <c r="F271" s="1552"/>
      <c r="G271" s="258"/>
    </row>
    <row r="272" spans="1:7" hidden="1" outlineLevel="1">
      <c r="A272" s="952"/>
      <c r="B272" s="953"/>
      <c r="C272" s="299"/>
      <c r="D272" s="308"/>
      <c r="E272" s="308"/>
      <c r="F272" s="1552"/>
      <c r="G272" s="258"/>
    </row>
    <row r="273" spans="1:7" hidden="1" outlineLevel="1">
      <c r="A273" s="952"/>
      <c r="B273" s="953"/>
      <c r="C273" s="299"/>
      <c r="D273" s="308"/>
      <c r="E273" s="308"/>
      <c r="F273" s="1552"/>
      <c r="G273" s="258"/>
    </row>
    <row r="274" spans="1:7" ht="15.75" hidden="1" outlineLevel="1" thickBot="1">
      <c r="A274" s="955"/>
      <c r="B274" s="956"/>
      <c r="C274" s="309"/>
      <c r="D274" s="310"/>
      <c r="E274" s="310"/>
      <c r="F274" s="1553"/>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I73" sqref="I73"/>
    </sheetView>
  </sheetViews>
  <sheetFormatPr defaultRowHeight="15" outlineLevelRow="1"/>
  <cols>
    <col min="1" max="1" width="14.5703125" customWidth="1"/>
    <col min="2" max="2" width="18" customWidth="1"/>
    <col min="3" max="3" width="13.140625" customWidth="1"/>
    <col min="4" max="4" width="35.7109375" customWidth="1"/>
    <col min="5" max="5" width="27.7109375" customWidth="1"/>
    <col min="6" max="6" width="12" customWidth="1"/>
  </cols>
  <sheetData>
    <row r="1" spans="1:6">
      <c r="A1" s="823" t="s">
        <v>778</v>
      </c>
      <c r="B1" s="823"/>
      <c r="C1" s="823"/>
      <c r="D1" s="338"/>
      <c r="E1" s="338"/>
      <c r="F1" s="338"/>
    </row>
    <row r="2" spans="1:6">
      <c r="A2" s="823" t="s">
        <v>793</v>
      </c>
      <c r="B2" s="823"/>
      <c r="C2" s="823"/>
      <c r="D2" s="338"/>
      <c r="E2" s="338"/>
      <c r="F2" s="338"/>
    </row>
    <row r="3" spans="1:6" ht="15.75" thickBot="1">
      <c r="A3" s="1258" t="s">
        <v>1067</v>
      </c>
      <c r="B3" s="1258"/>
      <c r="C3" s="1258"/>
      <c r="D3" s="1258"/>
      <c r="E3" s="1258"/>
      <c r="F3" s="1258"/>
    </row>
    <row r="4" spans="1:6" ht="15" customHeight="1">
      <c r="A4" s="825" t="s">
        <v>926</v>
      </c>
      <c r="B4" s="826"/>
      <c r="C4" s="826"/>
      <c r="D4" s="826"/>
      <c r="E4" s="827"/>
      <c r="F4" s="831" t="s">
        <v>1065</v>
      </c>
    </row>
    <row r="5" spans="1:6" ht="15.75" thickBot="1">
      <c r="A5" s="828"/>
      <c r="B5" s="829"/>
      <c r="C5" s="829"/>
      <c r="D5" s="829"/>
      <c r="E5" s="830"/>
      <c r="F5" s="861"/>
    </row>
    <row r="6" spans="1:6" ht="15.75" thickBot="1">
      <c r="A6" s="1594" t="str">
        <f>Obsah!A3</f>
        <v>Informace platné k datu</v>
      </c>
      <c r="B6" s="1595"/>
      <c r="C6" s="375" t="str">
        <f>Obsah!C3</f>
        <v>(31/12/2014)</v>
      </c>
      <c r="D6" s="376"/>
      <c r="E6" s="376"/>
      <c r="F6" s="378"/>
    </row>
    <row r="7" spans="1:6">
      <c r="A7" s="851" t="s">
        <v>849</v>
      </c>
      <c r="B7" s="841"/>
      <c r="C7" s="841"/>
      <c r="D7" s="841"/>
      <c r="E7" s="841"/>
      <c r="F7" s="1598" t="s">
        <v>927</v>
      </c>
    </row>
    <row r="8" spans="1:6" ht="15.75" thickBot="1">
      <c r="A8" s="543"/>
      <c r="B8" s="544"/>
      <c r="C8" s="544"/>
      <c r="D8" s="544"/>
      <c r="E8" s="545"/>
      <c r="F8" s="1599"/>
    </row>
    <row r="9" spans="1:6" hidden="1" outlineLevel="1">
      <c r="A9" s="534"/>
      <c r="B9" s="535"/>
      <c r="C9" s="535"/>
      <c r="D9" s="535"/>
      <c r="E9" s="536"/>
      <c r="F9" s="1600" t="s">
        <v>927</v>
      </c>
    </row>
    <row r="10" spans="1:6" hidden="1" outlineLevel="1">
      <c r="A10" s="537"/>
      <c r="B10" s="538"/>
      <c r="C10" s="538"/>
      <c r="D10" s="538"/>
      <c r="E10" s="539"/>
      <c r="F10" s="1600"/>
    </row>
    <row r="11" spans="1:6" hidden="1" outlineLevel="1">
      <c r="A11" s="537"/>
      <c r="B11" s="538"/>
      <c r="C11" s="538"/>
      <c r="D11" s="538"/>
      <c r="E11" s="539"/>
      <c r="F11" s="1600"/>
    </row>
    <row r="12" spans="1:6" hidden="1" outlineLevel="1">
      <c r="A12" s="537"/>
      <c r="B12" s="538"/>
      <c r="C12" s="538"/>
      <c r="D12" s="538"/>
      <c r="E12" s="539"/>
      <c r="F12" s="1600"/>
    </row>
    <row r="13" spans="1:6" hidden="1" outlineLevel="1">
      <c r="A13" s="537"/>
      <c r="B13" s="538"/>
      <c r="C13" s="538"/>
      <c r="D13" s="538"/>
      <c r="E13" s="539"/>
      <c r="F13" s="1600"/>
    </row>
    <row r="14" spans="1:6" hidden="1" outlineLevel="1">
      <c r="A14" s="537"/>
      <c r="B14" s="538"/>
      <c r="C14" s="538"/>
      <c r="D14" s="538"/>
      <c r="E14" s="539"/>
      <c r="F14" s="1600"/>
    </row>
    <row r="15" spans="1:6" hidden="1" outlineLevel="1">
      <c r="A15" s="537"/>
      <c r="B15" s="538"/>
      <c r="C15" s="538"/>
      <c r="D15" s="538"/>
      <c r="E15" s="539"/>
      <c r="F15" s="1600"/>
    </row>
    <row r="16" spans="1:6" hidden="1" outlineLevel="1">
      <c r="A16" s="537"/>
      <c r="B16" s="538"/>
      <c r="C16" s="538"/>
      <c r="D16" s="538"/>
      <c r="E16" s="539"/>
      <c r="F16" s="1600"/>
    </row>
    <row r="17" spans="1:6" hidden="1" outlineLevel="1">
      <c r="A17" s="537"/>
      <c r="B17" s="538"/>
      <c r="C17" s="538"/>
      <c r="D17" s="538"/>
      <c r="E17" s="539"/>
      <c r="F17" s="1600"/>
    </row>
    <row r="18" spans="1:6" ht="15.75" hidden="1" outlineLevel="1" thickBot="1">
      <c r="A18" s="540"/>
      <c r="B18" s="541"/>
      <c r="C18" s="541"/>
      <c r="D18" s="541"/>
      <c r="E18" s="542"/>
      <c r="F18" s="1601"/>
    </row>
    <row r="19" spans="1:6" collapsed="1">
      <c r="A19" s="851" t="s">
        <v>848</v>
      </c>
      <c r="B19" s="841"/>
      <c r="C19" s="841"/>
      <c r="D19" s="841"/>
      <c r="E19" s="841"/>
      <c r="F19" s="1598" t="s">
        <v>928</v>
      </c>
    </row>
    <row r="20" spans="1:6" ht="15.75" thickBot="1">
      <c r="A20" s="543"/>
      <c r="B20" s="544"/>
      <c r="C20" s="544"/>
      <c r="D20" s="544"/>
      <c r="E20" s="545"/>
      <c r="F20" s="1599"/>
    </row>
    <row r="21" spans="1:6" hidden="1" outlineLevel="1">
      <c r="A21" s="534"/>
      <c r="B21" s="535"/>
      <c r="C21" s="535"/>
      <c r="D21" s="535"/>
      <c r="E21" s="536"/>
      <c r="F21" s="1600" t="s">
        <v>928</v>
      </c>
    </row>
    <row r="22" spans="1:6" hidden="1" outlineLevel="1">
      <c r="A22" s="537"/>
      <c r="B22" s="538"/>
      <c r="C22" s="538"/>
      <c r="D22" s="538"/>
      <c r="E22" s="539"/>
      <c r="F22" s="1600"/>
    </row>
    <row r="23" spans="1:6" hidden="1" outlineLevel="1">
      <c r="A23" s="537"/>
      <c r="B23" s="538"/>
      <c r="C23" s="538"/>
      <c r="D23" s="538"/>
      <c r="E23" s="539"/>
      <c r="F23" s="1600"/>
    </row>
    <row r="24" spans="1:6" hidden="1" outlineLevel="1">
      <c r="A24" s="537"/>
      <c r="B24" s="538"/>
      <c r="C24" s="538"/>
      <c r="D24" s="538"/>
      <c r="E24" s="539"/>
      <c r="F24" s="1600"/>
    </row>
    <row r="25" spans="1:6" hidden="1" outlineLevel="1">
      <c r="A25" s="537"/>
      <c r="B25" s="538"/>
      <c r="C25" s="538"/>
      <c r="D25" s="538"/>
      <c r="E25" s="539"/>
      <c r="F25" s="1600"/>
    </row>
    <row r="26" spans="1:6" hidden="1" outlineLevel="1">
      <c r="A26" s="537"/>
      <c r="B26" s="538"/>
      <c r="C26" s="538"/>
      <c r="D26" s="538"/>
      <c r="E26" s="539"/>
      <c r="F26" s="1600"/>
    </row>
    <row r="27" spans="1:6" hidden="1" outlineLevel="1">
      <c r="A27" s="537"/>
      <c r="B27" s="538"/>
      <c r="C27" s="538"/>
      <c r="D27" s="538"/>
      <c r="E27" s="539"/>
      <c r="F27" s="1600"/>
    </row>
    <row r="28" spans="1:6" hidden="1" outlineLevel="1">
      <c r="A28" s="537"/>
      <c r="B28" s="538"/>
      <c r="C28" s="538"/>
      <c r="D28" s="538"/>
      <c r="E28" s="539"/>
      <c r="F28" s="1600"/>
    </row>
    <row r="29" spans="1:6" hidden="1" outlineLevel="1">
      <c r="A29" s="537"/>
      <c r="B29" s="538"/>
      <c r="C29" s="538"/>
      <c r="D29" s="538"/>
      <c r="E29" s="539"/>
      <c r="F29" s="1600"/>
    </row>
    <row r="30" spans="1:6" ht="15.75" hidden="1" outlineLevel="1" thickBot="1">
      <c r="A30" s="540"/>
      <c r="B30" s="541"/>
      <c r="C30" s="541"/>
      <c r="D30" s="541"/>
      <c r="E30" s="542"/>
      <c r="F30" s="1601"/>
    </row>
    <row r="31" spans="1:6" collapsed="1">
      <c r="A31" s="851" t="s">
        <v>847</v>
      </c>
      <c r="B31" s="841"/>
      <c r="C31" s="841"/>
      <c r="D31" s="841"/>
      <c r="E31" s="841"/>
      <c r="F31" s="1598" t="s">
        <v>929</v>
      </c>
    </row>
    <row r="32" spans="1:6" ht="15.75" thickBot="1">
      <c r="A32" s="543"/>
      <c r="B32" s="544"/>
      <c r="C32" s="544"/>
      <c r="D32" s="544"/>
      <c r="E32" s="545"/>
      <c r="F32" s="1599"/>
    </row>
    <row r="33" spans="1:6" hidden="1" outlineLevel="1">
      <c r="A33" s="534"/>
      <c r="B33" s="535"/>
      <c r="C33" s="535"/>
      <c r="D33" s="535"/>
      <c r="E33" s="536"/>
      <c r="F33" s="1600" t="s">
        <v>929</v>
      </c>
    </row>
    <row r="34" spans="1:6" hidden="1" outlineLevel="1">
      <c r="A34" s="537"/>
      <c r="B34" s="538"/>
      <c r="C34" s="538"/>
      <c r="D34" s="538"/>
      <c r="E34" s="539"/>
      <c r="F34" s="1600"/>
    </row>
    <row r="35" spans="1:6" hidden="1" outlineLevel="1">
      <c r="A35" s="537"/>
      <c r="B35" s="538"/>
      <c r="C35" s="538"/>
      <c r="D35" s="538"/>
      <c r="E35" s="539"/>
      <c r="F35" s="1600"/>
    </row>
    <row r="36" spans="1:6" hidden="1" outlineLevel="1">
      <c r="A36" s="537"/>
      <c r="B36" s="538"/>
      <c r="C36" s="538"/>
      <c r="D36" s="538"/>
      <c r="E36" s="539"/>
      <c r="F36" s="1600"/>
    </row>
    <row r="37" spans="1:6" hidden="1" outlineLevel="1">
      <c r="A37" s="537"/>
      <c r="B37" s="538"/>
      <c r="C37" s="538"/>
      <c r="D37" s="538"/>
      <c r="E37" s="539"/>
      <c r="F37" s="1600"/>
    </row>
    <row r="38" spans="1:6" hidden="1" outlineLevel="1">
      <c r="A38" s="537"/>
      <c r="B38" s="538"/>
      <c r="C38" s="538"/>
      <c r="D38" s="538"/>
      <c r="E38" s="539"/>
      <c r="F38" s="1600"/>
    </row>
    <row r="39" spans="1:6" hidden="1" outlineLevel="1">
      <c r="A39" s="537"/>
      <c r="B39" s="538"/>
      <c r="C39" s="538"/>
      <c r="D39" s="538"/>
      <c r="E39" s="539"/>
      <c r="F39" s="1600"/>
    </row>
    <row r="40" spans="1:6" hidden="1" outlineLevel="1">
      <c r="A40" s="537"/>
      <c r="B40" s="538"/>
      <c r="C40" s="538"/>
      <c r="D40" s="538"/>
      <c r="E40" s="539"/>
      <c r="F40" s="1600"/>
    </row>
    <row r="41" spans="1:6" hidden="1" outlineLevel="1">
      <c r="A41" s="537"/>
      <c r="B41" s="538"/>
      <c r="C41" s="538"/>
      <c r="D41" s="538"/>
      <c r="E41" s="539"/>
      <c r="F41" s="1600"/>
    </row>
    <row r="42" spans="1:6" ht="15.75" hidden="1" outlineLevel="1" thickBot="1">
      <c r="A42" s="540"/>
      <c r="B42" s="541"/>
      <c r="C42" s="541"/>
      <c r="D42" s="541"/>
      <c r="E42" s="542"/>
      <c r="F42" s="1601"/>
    </row>
    <row r="43" spans="1:6" collapsed="1">
      <c r="A43" s="851" t="s">
        <v>846</v>
      </c>
      <c r="B43" s="841"/>
      <c r="C43" s="841"/>
      <c r="D43" s="841"/>
      <c r="E43" s="841"/>
      <c r="F43" s="1598" t="s">
        <v>930</v>
      </c>
    </row>
    <row r="44" spans="1:6" ht="15.75" thickBot="1">
      <c r="A44" s="548"/>
      <c r="B44" s="548"/>
      <c r="C44" s="548"/>
      <c r="D44" s="548"/>
      <c r="E44" s="545"/>
      <c r="F44" s="1606"/>
    </row>
    <row r="45" spans="1:6" hidden="1" outlineLevel="1">
      <c r="A45" s="546"/>
      <c r="B45" s="538"/>
      <c r="C45" s="538"/>
      <c r="D45" s="538"/>
      <c r="E45" s="539"/>
      <c r="F45" s="1604" t="s">
        <v>930</v>
      </c>
    </row>
    <row r="46" spans="1:6" hidden="1" outlineLevel="1">
      <c r="A46" s="546"/>
      <c r="B46" s="538"/>
      <c r="C46" s="538"/>
      <c r="D46" s="538"/>
      <c r="E46" s="539"/>
      <c r="F46" s="1604"/>
    </row>
    <row r="47" spans="1:6" hidden="1" outlineLevel="1">
      <c r="A47" s="546"/>
      <c r="B47" s="538"/>
      <c r="C47" s="538"/>
      <c r="D47" s="538"/>
      <c r="E47" s="539"/>
      <c r="F47" s="1604"/>
    </row>
    <row r="48" spans="1:6" hidden="1" outlineLevel="1">
      <c r="A48" s="546"/>
      <c r="B48" s="538"/>
      <c r="C48" s="538"/>
      <c r="D48" s="538"/>
      <c r="E48" s="539"/>
      <c r="F48" s="1604"/>
    </row>
    <row r="49" spans="1:6" hidden="1" outlineLevel="1">
      <c r="A49" s="546"/>
      <c r="B49" s="538"/>
      <c r="C49" s="538"/>
      <c r="D49" s="538"/>
      <c r="E49" s="539"/>
      <c r="F49" s="1604"/>
    </row>
    <row r="50" spans="1:6" hidden="1" outlineLevel="1">
      <c r="A50" s="546"/>
      <c r="B50" s="538"/>
      <c r="C50" s="538"/>
      <c r="D50" s="538"/>
      <c r="E50" s="539"/>
      <c r="F50" s="1604"/>
    </row>
    <row r="51" spans="1:6" hidden="1" outlineLevel="1">
      <c r="A51" s="546"/>
      <c r="B51" s="538"/>
      <c r="C51" s="538"/>
      <c r="D51" s="538"/>
      <c r="E51" s="539"/>
      <c r="F51" s="1604"/>
    </row>
    <row r="52" spans="1:6" hidden="1" outlineLevel="1">
      <c r="A52" s="546"/>
      <c r="B52" s="538"/>
      <c r="C52" s="538"/>
      <c r="D52" s="538"/>
      <c r="E52" s="539"/>
      <c r="F52" s="1604"/>
    </row>
    <row r="53" spans="1:6" hidden="1" outlineLevel="1">
      <c r="A53" s="546"/>
      <c r="B53" s="538"/>
      <c r="C53" s="538"/>
      <c r="D53" s="538"/>
      <c r="E53" s="539"/>
      <c r="F53" s="1604"/>
    </row>
    <row r="54" spans="1:6" ht="15.75" hidden="1" outlineLevel="1" thickBot="1">
      <c r="A54" s="547"/>
      <c r="B54" s="548"/>
      <c r="C54" s="548"/>
      <c r="D54" s="548"/>
      <c r="E54" s="549"/>
      <c r="F54" s="1605"/>
    </row>
    <row r="55" spans="1:6" collapsed="1">
      <c r="A55" s="1099" t="s">
        <v>1017</v>
      </c>
      <c r="B55" s="1602"/>
      <c r="C55" s="1602"/>
      <c r="D55" s="1602"/>
      <c r="E55" s="1602"/>
      <c r="F55" s="1598" t="s">
        <v>932</v>
      </c>
    </row>
    <row r="56" spans="1:6" ht="15.75" thickBot="1">
      <c r="A56" s="543"/>
      <c r="B56" s="544"/>
      <c r="C56" s="544"/>
      <c r="D56" s="544"/>
      <c r="E56" s="545"/>
      <c r="F56" s="1599"/>
    </row>
    <row r="57" spans="1:6" hidden="1" outlineLevel="1">
      <c r="A57" s="534"/>
      <c r="B57" s="535"/>
      <c r="C57" s="535"/>
      <c r="D57" s="535"/>
      <c r="E57" s="536"/>
      <c r="F57" s="1600" t="s">
        <v>931</v>
      </c>
    </row>
    <row r="58" spans="1:6" hidden="1" outlineLevel="1">
      <c r="A58" s="537"/>
      <c r="B58" s="538"/>
      <c r="C58" s="538"/>
      <c r="D58" s="538"/>
      <c r="E58" s="539"/>
      <c r="F58" s="1600"/>
    </row>
    <row r="59" spans="1:6" hidden="1" outlineLevel="1">
      <c r="A59" s="537"/>
      <c r="B59" s="538"/>
      <c r="C59" s="538"/>
      <c r="D59" s="538"/>
      <c r="E59" s="539"/>
      <c r="F59" s="1600"/>
    </row>
    <row r="60" spans="1:6" hidden="1" outlineLevel="1">
      <c r="A60" s="537"/>
      <c r="B60" s="538"/>
      <c r="C60" s="538"/>
      <c r="D60" s="538"/>
      <c r="E60" s="539"/>
      <c r="F60" s="1600"/>
    </row>
    <row r="61" spans="1:6" hidden="1" outlineLevel="1">
      <c r="A61" s="537"/>
      <c r="B61" s="538"/>
      <c r="C61" s="538"/>
      <c r="D61" s="538"/>
      <c r="E61" s="539"/>
      <c r="F61" s="1600"/>
    </row>
    <row r="62" spans="1:6" hidden="1" outlineLevel="1">
      <c r="A62" s="537"/>
      <c r="B62" s="538"/>
      <c r="C62" s="538"/>
      <c r="D62" s="538"/>
      <c r="E62" s="539"/>
      <c r="F62" s="1600"/>
    </row>
    <row r="63" spans="1:6" hidden="1" outlineLevel="1">
      <c r="A63" s="537"/>
      <c r="B63" s="538"/>
      <c r="C63" s="538"/>
      <c r="D63" s="538"/>
      <c r="E63" s="539"/>
      <c r="F63" s="1600"/>
    </row>
    <row r="64" spans="1:6" hidden="1" outlineLevel="1">
      <c r="A64" s="537"/>
      <c r="B64" s="538"/>
      <c r="C64" s="538"/>
      <c r="D64" s="538"/>
      <c r="E64" s="539"/>
      <c r="F64" s="1600"/>
    </row>
    <row r="65" spans="1:6" hidden="1" outlineLevel="1">
      <c r="A65" s="537"/>
      <c r="B65" s="538"/>
      <c r="C65" s="538"/>
      <c r="D65" s="538"/>
      <c r="E65" s="539"/>
      <c r="F65" s="1600"/>
    </row>
    <row r="66" spans="1:6" ht="15.75" hidden="1" outlineLevel="1" thickBot="1">
      <c r="A66" s="540"/>
      <c r="B66" s="541"/>
      <c r="C66" s="541"/>
      <c r="D66" s="541"/>
      <c r="E66" s="542"/>
      <c r="F66" s="1603"/>
    </row>
    <row r="67" spans="1:6" ht="53.25" customHeight="1" collapsed="1">
      <c r="A67" s="1607" t="s">
        <v>853</v>
      </c>
      <c r="B67" s="1608"/>
      <c r="C67" s="1608"/>
      <c r="D67" s="1608"/>
      <c r="E67" s="1608"/>
      <c r="F67" s="1560" t="s">
        <v>1055</v>
      </c>
    </row>
    <row r="68" spans="1:6">
      <c r="A68" s="1585" t="s">
        <v>850</v>
      </c>
      <c r="B68" s="1564"/>
      <c r="C68" s="1564"/>
      <c r="D68" s="1564" t="s">
        <v>851</v>
      </c>
      <c r="E68" s="1564"/>
      <c r="F68" s="1561"/>
    </row>
    <row r="69" spans="1:6">
      <c r="A69" s="1585"/>
      <c r="B69" s="1564"/>
      <c r="C69" s="1564"/>
      <c r="D69" s="1564"/>
      <c r="E69" s="1564"/>
      <c r="F69" s="1561"/>
    </row>
    <row r="70" spans="1:6">
      <c r="A70" s="1585"/>
      <c r="B70" s="1564"/>
      <c r="C70" s="1564"/>
      <c r="D70" s="1564"/>
      <c r="E70" s="1564"/>
      <c r="F70" s="1561"/>
    </row>
    <row r="71" spans="1:6">
      <c r="A71" s="1585"/>
      <c r="B71" s="1564"/>
      <c r="C71" s="1564"/>
      <c r="D71" s="1564"/>
      <c r="E71" s="1564"/>
      <c r="F71" s="1561"/>
    </row>
    <row r="72" spans="1:6">
      <c r="A72" s="1585"/>
      <c r="B72" s="1564"/>
      <c r="C72" s="1564"/>
      <c r="D72" s="1564"/>
      <c r="E72" s="1564"/>
      <c r="F72" s="1561"/>
    </row>
    <row r="73" spans="1:6" ht="15.75" thickBot="1">
      <c r="A73" s="1585"/>
      <c r="B73" s="1564"/>
      <c r="C73" s="1564"/>
      <c r="D73" s="1564"/>
      <c r="E73" s="1564"/>
      <c r="F73" s="1561"/>
    </row>
    <row r="74" spans="1:6" hidden="1" outlineLevel="1">
      <c r="A74" s="1585"/>
      <c r="B74" s="1564"/>
      <c r="C74" s="1564"/>
      <c r="D74" s="1564"/>
      <c r="E74" s="1564"/>
      <c r="F74" s="1561" t="s">
        <v>933</v>
      </c>
    </row>
    <row r="75" spans="1:6" hidden="1" outlineLevel="1">
      <c r="A75" s="1585"/>
      <c r="B75" s="1564"/>
      <c r="C75" s="1564"/>
      <c r="D75" s="1564"/>
      <c r="E75" s="1564"/>
      <c r="F75" s="1561"/>
    </row>
    <row r="76" spans="1:6" hidden="1" outlineLevel="1">
      <c r="A76" s="1585"/>
      <c r="B76" s="1564"/>
      <c r="C76" s="1564"/>
      <c r="D76" s="1564"/>
      <c r="E76" s="1564"/>
      <c r="F76" s="1561"/>
    </row>
    <row r="77" spans="1:6" hidden="1" outlineLevel="1">
      <c r="A77" s="1585"/>
      <c r="B77" s="1564"/>
      <c r="C77" s="1564"/>
      <c r="D77" s="1564"/>
      <c r="E77" s="1564"/>
      <c r="F77" s="1561"/>
    </row>
    <row r="78" spans="1:6" hidden="1" outlineLevel="1">
      <c r="A78" s="1585"/>
      <c r="B78" s="1564"/>
      <c r="C78" s="1564"/>
      <c r="D78" s="1564"/>
      <c r="E78" s="1564"/>
      <c r="F78" s="1561"/>
    </row>
    <row r="79" spans="1:6" hidden="1" outlineLevel="1">
      <c r="A79" s="1585"/>
      <c r="B79" s="1564"/>
      <c r="C79" s="1564"/>
      <c r="D79" s="1564"/>
      <c r="E79" s="1564"/>
      <c r="F79" s="1561"/>
    </row>
    <row r="80" spans="1:6" hidden="1" outlineLevel="1">
      <c r="A80" s="1585"/>
      <c r="B80" s="1564"/>
      <c r="C80" s="1564"/>
      <c r="D80" s="1564"/>
      <c r="E80" s="1564"/>
      <c r="F80" s="1561"/>
    </row>
    <row r="81" spans="1:6" hidden="1" outlineLevel="1">
      <c r="A81" s="1585"/>
      <c r="B81" s="1564"/>
      <c r="C81" s="1564"/>
      <c r="D81" s="1564"/>
      <c r="E81" s="1564"/>
      <c r="F81" s="1561"/>
    </row>
    <row r="82" spans="1:6" hidden="1" outlineLevel="1">
      <c r="A82" s="1585"/>
      <c r="B82" s="1564"/>
      <c r="C82" s="1564"/>
      <c r="D82" s="1564"/>
      <c r="E82" s="1564"/>
      <c r="F82" s="1561"/>
    </row>
    <row r="83" spans="1:6" ht="15.75" hidden="1" outlineLevel="1" thickBot="1">
      <c r="A83" s="1609"/>
      <c r="B83" s="1610"/>
      <c r="C83" s="1610"/>
      <c r="D83" s="1610"/>
      <c r="E83" s="1610"/>
      <c r="F83" s="1562"/>
    </row>
    <row r="84" spans="1:6" ht="45" customHeight="1" collapsed="1">
      <c r="A84" s="1611" t="s">
        <v>852</v>
      </c>
      <c r="B84" s="1612"/>
      <c r="C84" s="1612"/>
      <c r="D84" s="1612"/>
      <c r="E84" s="1613"/>
      <c r="F84" s="1560" t="s">
        <v>934</v>
      </c>
    </row>
    <row r="85" spans="1:6">
      <c r="A85" s="1585" t="s">
        <v>850</v>
      </c>
      <c r="B85" s="1564"/>
      <c r="C85" s="1564"/>
      <c r="D85" s="1564" t="s">
        <v>851</v>
      </c>
      <c r="E85" s="1564"/>
      <c r="F85" s="1561"/>
    </row>
    <row r="86" spans="1:6">
      <c r="A86" s="1585"/>
      <c r="B86" s="1564"/>
      <c r="C86" s="1564"/>
      <c r="D86" s="1564"/>
      <c r="E86" s="1564"/>
      <c r="F86" s="1561"/>
    </row>
    <row r="87" spans="1:6">
      <c r="A87" s="1585"/>
      <c r="B87" s="1564"/>
      <c r="C87" s="1564"/>
      <c r="D87" s="1564"/>
      <c r="E87" s="1564"/>
      <c r="F87" s="1561"/>
    </row>
    <row r="88" spans="1:6">
      <c r="A88" s="1585"/>
      <c r="B88" s="1564"/>
      <c r="C88" s="1564"/>
      <c r="D88" s="1564"/>
      <c r="E88" s="1564"/>
      <c r="F88" s="1561"/>
    </row>
    <row r="89" spans="1:6">
      <c r="A89" s="1585"/>
      <c r="B89" s="1564"/>
      <c r="C89" s="1564"/>
      <c r="D89" s="1564"/>
      <c r="E89" s="1564"/>
      <c r="F89" s="1561"/>
    </row>
    <row r="90" spans="1:6" ht="15.75" thickBot="1">
      <c r="A90" s="1609"/>
      <c r="B90" s="1610"/>
      <c r="C90" s="1610"/>
      <c r="D90" s="1610"/>
      <c r="E90" s="1610"/>
      <c r="F90" s="1562"/>
    </row>
    <row r="91" spans="1:6" hidden="1" outlineLevel="1">
      <c r="A91" s="1615"/>
      <c r="B91" s="1616"/>
      <c r="C91" s="1616"/>
      <c r="D91" s="1616"/>
      <c r="E91" s="1616"/>
      <c r="F91" s="1614" t="s">
        <v>934</v>
      </c>
    </row>
    <row r="92" spans="1:6" hidden="1" outlineLevel="1">
      <c r="A92" s="1585"/>
      <c r="B92" s="1564"/>
      <c r="C92" s="1564"/>
      <c r="D92" s="1564"/>
      <c r="E92" s="1564"/>
      <c r="F92" s="1600"/>
    </row>
    <row r="93" spans="1:6" hidden="1" outlineLevel="1">
      <c r="A93" s="1585"/>
      <c r="B93" s="1564"/>
      <c r="C93" s="1564"/>
      <c r="D93" s="1564"/>
      <c r="E93" s="1564"/>
      <c r="F93" s="1600"/>
    </row>
    <row r="94" spans="1:6" hidden="1" outlineLevel="1">
      <c r="A94" s="1585"/>
      <c r="B94" s="1564"/>
      <c r="C94" s="1564"/>
      <c r="D94" s="1564"/>
      <c r="E94" s="1564"/>
      <c r="F94" s="1600"/>
    </row>
    <row r="95" spans="1:6" hidden="1" outlineLevel="1">
      <c r="A95" s="1585"/>
      <c r="B95" s="1564"/>
      <c r="C95" s="1564"/>
      <c r="D95" s="1564"/>
      <c r="E95" s="1564"/>
      <c r="F95" s="1600"/>
    </row>
    <row r="96" spans="1:6" hidden="1" outlineLevel="1">
      <c r="A96" s="1585"/>
      <c r="B96" s="1564"/>
      <c r="C96" s="1564"/>
      <c r="D96" s="1564"/>
      <c r="E96" s="1564"/>
      <c r="F96" s="1600"/>
    </row>
    <row r="97" spans="1:6" hidden="1" outlineLevel="1">
      <c r="A97" s="1585"/>
      <c r="B97" s="1564"/>
      <c r="C97" s="1564"/>
      <c r="D97" s="1564"/>
      <c r="E97" s="1564"/>
      <c r="F97" s="1600"/>
    </row>
    <row r="98" spans="1:6" hidden="1" outlineLevel="1">
      <c r="A98" s="1585"/>
      <c r="B98" s="1564"/>
      <c r="C98" s="1564"/>
      <c r="D98" s="1564"/>
      <c r="E98" s="1564"/>
      <c r="F98" s="1600"/>
    </row>
    <row r="99" spans="1:6" hidden="1" outlineLevel="1">
      <c r="A99" s="1585"/>
      <c r="B99" s="1564"/>
      <c r="C99" s="1564"/>
      <c r="D99" s="1564"/>
      <c r="E99" s="1564"/>
      <c r="F99" s="1600"/>
    </row>
    <row r="100" spans="1:6" ht="15.75" hidden="1" outlineLevel="1" thickBot="1">
      <c r="A100" s="1609"/>
      <c r="B100" s="1610"/>
      <c r="C100" s="1610"/>
      <c r="D100" s="1610"/>
      <c r="E100" s="1610"/>
      <c r="F100" s="1601"/>
    </row>
    <row r="101" spans="1:6" collapsed="1">
      <c r="A101" s="197"/>
      <c r="B101" s="197"/>
      <c r="C101" s="197"/>
      <c r="D101" s="197"/>
      <c r="E101" s="197"/>
    </row>
    <row r="102" spans="1:6">
      <c r="A102" s="197"/>
      <c r="B102" s="197"/>
      <c r="C102" s="197"/>
      <c r="D102" s="197"/>
      <c r="E102" s="197"/>
    </row>
    <row r="103" spans="1:6">
      <c r="A103" s="197"/>
      <c r="B103" s="197"/>
      <c r="C103" s="197"/>
      <c r="D103" s="197"/>
      <c r="E103" s="197"/>
    </row>
    <row r="104" spans="1:6">
      <c r="A104" s="197"/>
      <c r="B104" s="197"/>
      <c r="C104" s="197"/>
      <c r="D104" s="197"/>
      <c r="E104" s="197"/>
    </row>
    <row r="105" spans="1:6">
      <c r="A105" s="197"/>
      <c r="B105" s="197"/>
      <c r="C105" s="197"/>
      <c r="D105" s="197"/>
      <c r="E105" s="197"/>
    </row>
    <row r="106" spans="1:6">
      <c r="A106" s="197"/>
      <c r="B106" s="197"/>
      <c r="C106" s="197"/>
      <c r="D106" s="197"/>
      <c r="E106" s="197"/>
    </row>
    <row r="107" spans="1:6">
      <c r="A107" s="197"/>
      <c r="B107" s="197"/>
      <c r="C107" s="197"/>
      <c r="D107" s="197"/>
      <c r="E107" s="197"/>
    </row>
    <row r="108" spans="1:6">
      <c r="A108" s="197"/>
      <c r="B108" s="197"/>
      <c r="C108" s="197"/>
      <c r="D108" s="197"/>
      <c r="E108" s="197"/>
    </row>
    <row r="109" spans="1:6">
      <c r="A109" s="197"/>
      <c r="B109" s="197"/>
      <c r="C109" s="197"/>
      <c r="D109" s="197"/>
      <c r="E109" s="197"/>
    </row>
    <row r="110" spans="1:6">
      <c r="A110" s="197"/>
      <c r="B110" s="197"/>
      <c r="C110" s="197"/>
      <c r="D110" s="197"/>
      <c r="E110" s="197"/>
    </row>
    <row r="111" spans="1:6">
      <c r="A111" s="197"/>
      <c r="B111" s="197"/>
      <c r="C111" s="197"/>
      <c r="D111" s="197"/>
      <c r="E111" s="197"/>
    </row>
    <row r="112" spans="1:6">
      <c r="A112" s="197"/>
      <c r="B112" s="197"/>
      <c r="C112" s="197"/>
      <c r="D112" s="197"/>
      <c r="E112" s="197"/>
    </row>
    <row r="113" spans="1:5">
      <c r="A113" s="197"/>
      <c r="B113" s="197"/>
      <c r="C113" s="197"/>
      <c r="D113" s="197"/>
      <c r="E113" s="197"/>
    </row>
    <row r="114" spans="1:5">
      <c r="A114" s="197"/>
      <c r="B114" s="197"/>
      <c r="C114" s="197"/>
      <c r="D114" s="197"/>
      <c r="E114" s="197"/>
    </row>
    <row r="115" spans="1:5">
      <c r="A115" s="197"/>
      <c r="B115" s="197"/>
      <c r="C115" s="197"/>
      <c r="D115" s="197"/>
      <c r="E115" s="197"/>
    </row>
    <row r="116" spans="1:5">
      <c r="A116" s="197"/>
      <c r="B116" s="197"/>
      <c r="C116" s="197"/>
      <c r="D116" s="197"/>
      <c r="E116" s="197"/>
    </row>
    <row r="117" spans="1:5">
      <c r="A117" s="197"/>
      <c r="B117" s="197"/>
      <c r="C117" s="197"/>
      <c r="D117" s="197"/>
      <c r="E117" s="197"/>
    </row>
    <row r="118" spans="1:5">
      <c r="A118" s="197"/>
      <c r="B118" s="197"/>
      <c r="C118" s="197"/>
      <c r="D118" s="197"/>
      <c r="E118" s="197"/>
    </row>
    <row r="119" spans="1:5">
      <c r="A119" s="197"/>
      <c r="B119" s="197"/>
      <c r="C119" s="197"/>
      <c r="D119" s="197"/>
      <c r="E119" s="197"/>
    </row>
    <row r="120" spans="1:5">
      <c r="A120" s="197"/>
      <c r="B120" s="197"/>
      <c r="C120" s="197"/>
      <c r="D120" s="197"/>
      <c r="E120" s="197"/>
    </row>
    <row r="121" spans="1:5">
      <c r="A121" s="197"/>
      <c r="B121" s="197"/>
      <c r="C121" s="197"/>
      <c r="D121" s="197"/>
      <c r="E121" s="197"/>
    </row>
    <row r="122" spans="1:5">
      <c r="A122" s="197"/>
      <c r="B122" s="197"/>
      <c r="C122" s="197"/>
      <c r="D122" s="197"/>
      <c r="E122" s="197"/>
    </row>
    <row r="123" spans="1:5">
      <c r="A123" s="197"/>
      <c r="B123" s="197"/>
      <c r="C123" s="197"/>
      <c r="D123" s="197"/>
      <c r="E123" s="197"/>
    </row>
    <row r="124" spans="1:5">
      <c r="A124" s="197"/>
      <c r="B124" s="197"/>
      <c r="C124" s="197"/>
      <c r="D124" s="197"/>
      <c r="E124" s="197"/>
    </row>
    <row r="125" spans="1:5">
      <c r="A125" s="197"/>
      <c r="B125" s="197"/>
      <c r="C125" s="197"/>
      <c r="D125" s="197"/>
      <c r="E125" s="197"/>
    </row>
    <row r="126" spans="1:5">
      <c r="A126" s="197"/>
      <c r="B126" s="197"/>
      <c r="C126" s="197"/>
      <c r="D126" s="197"/>
      <c r="E126" s="197"/>
    </row>
    <row r="127" spans="1:5">
      <c r="A127" s="197"/>
      <c r="B127" s="197"/>
      <c r="C127" s="197"/>
      <c r="D127" s="197"/>
      <c r="E127" s="197"/>
    </row>
    <row r="128" spans="1:5">
      <c r="A128" s="197"/>
      <c r="B128" s="197"/>
      <c r="C128" s="197"/>
      <c r="D128" s="197"/>
      <c r="E128" s="197"/>
    </row>
    <row r="129" spans="1:5">
      <c r="A129" s="197"/>
      <c r="B129" s="197"/>
      <c r="C129" s="197"/>
      <c r="D129" s="197"/>
      <c r="E129" s="197"/>
    </row>
    <row r="130" spans="1:5">
      <c r="A130" s="197"/>
      <c r="B130" s="197"/>
      <c r="C130" s="197"/>
      <c r="D130" s="197"/>
      <c r="E130" s="197"/>
    </row>
    <row r="131" spans="1:5">
      <c r="A131" s="197"/>
      <c r="B131" s="197"/>
      <c r="C131" s="197"/>
      <c r="D131" s="197"/>
      <c r="E131" s="197"/>
    </row>
    <row r="132" spans="1:5">
      <c r="A132" s="197"/>
      <c r="B132" s="197"/>
      <c r="C132" s="197"/>
      <c r="D132" s="197"/>
      <c r="E132" s="197"/>
    </row>
    <row r="133" spans="1:5">
      <c r="A133" s="197"/>
      <c r="B133" s="197"/>
      <c r="C133" s="197"/>
      <c r="D133" s="197"/>
      <c r="E133" s="197"/>
    </row>
    <row r="134" spans="1:5">
      <c r="A134" s="197"/>
      <c r="B134" s="197"/>
      <c r="C134" s="197"/>
      <c r="D134" s="197"/>
      <c r="E134" s="197"/>
    </row>
    <row r="135" spans="1:5">
      <c r="A135" s="197"/>
      <c r="B135" s="197"/>
      <c r="C135" s="197"/>
      <c r="D135" s="197"/>
      <c r="E135" s="197"/>
    </row>
    <row r="136" spans="1:5">
      <c r="A136" s="197"/>
      <c r="B136" s="197"/>
      <c r="C136" s="197"/>
      <c r="D136" s="197"/>
      <c r="E136" s="197"/>
    </row>
    <row r="137" spans="1:5">
      <c r="A137" s="197"/>
      <c r="B137" s="197"/>
      <c r="C137" s="197"/>
      <c r="D137" s="197"/>
      <c r="E137" s="197"/>
    </row>
    <row r="138" spans="1:5">
      <c r="A138" s="197"/>
      <c r="B138" s="197"/>
      <c r="C138" s="197"/>
      <c r="D138" s="197"/>
      <c r="E138" s="197"/>
    </row>
    <row r="139" spans="1:5">
      <c r="A139" s="197"/>
      <c r="B139" s="197"/>
      <c r="C139" s="197"/>
      <c r="D139" s="197"/>
      <c r="E139" s="197"/>
    </row>
    <row r="140" spans="1:5">
      <c r="A140" s="197"/>
      <c r="B140" s="197"/>
      <c r="C140" s="197"/>
      <c r="D140" s="197"/>
      <c r="E140" s="197"/>
    </row>
    <row r="141" spans="1:5">
      <c r="A141" s="197"/>
      <c r="B141" s="197"/>
      <c r="C141" s="197"/>
      <c r="D141" s="197"/>
      <c r="E141" s="197"/>
    </row>
    <row r="142" spans="1:5">
      <c r="A142" s="197"/>
      <c r="B142" s="197"/>
      <c r="C142" s="197"/>
      <c r="D142" s="197"/>
      <c r="E142" s="197"/>
    </row>
    <row r="143" spans="1:5">
      <c r="A143" s="197"/>
      <c r="B143" s="197"/>
      <c r="C143" s="197"/>
      <c r="D143" s="197"/>
      <c r="E143" s="197"/>
    </row>
    <row r="144" spans="1:5">
      <c r="A144" s="197"/>
      <c r="B144" s="197"/>
      <c r="C144" s="197"/>
      <c r="D144" s="197"/>
      <c r="E144" s="197"/>
    </row>
    <row r="145" spans="1:5">
      <c r="A145" s="197"/>
      <c r="B145" s="197"/>
      <c r="C145" s="197"/>
      <c r="D145" s="197"/>
      <c r="E145" s="197"/>
    </row>
    <row r="146" spans="1:5">
      <c r="A146" s="197"/>
      <c r="B146" s="197"/>
      <c r="C146" s="197"/>
      <c r="D146" s="197"/>
      <c r="E146" s="197"/>
    </row>
    <row r="147" spans="1:5">
      <c r="A147" s="197"/>
      <c r="B147" s="197"/>
      <c r="C147" s="197"/>
      <c r="D147" s="197"/>
      <c r="E147" s="197"/>
    </row>
    <row r="148" spans="1:5">
      <c r="A148" s="197"/>
      <c r="B148" s="197"/>
      <c r="C148" s="197"/>
      <c r="D148" s="197"/>
      <c r="E148" s="197"/>
    </row>
    <row r="149" spans="1:5">
      <c r="A149" s="197"/>
      <c r="B149" s="197"/>
      <c r="C149" s="197"/>
      <c r="D149" s="197"/>
      <c r="E149" s="197"/>
    </row>
    <row r="150" spans="1:5">
      <c r="A150" s="197"/>
      <c r="B150" s="197"/>
      <c r="C150" s="197"/>
      <c r="D150" s="197"/>
      <c r="E150" s="197"/>
    </row>
    <row r="151" spans="1:5">
      <c r="A151" s="197"/>
      <c r="B151" s="197"/>
      <c r="C151" s="197"/>
      <c r="D151" s="197"/>
      <c r="E151" s="197"/>
    </row>
    <row r="152" spans="1:5">
      <c r="A152" s="197"/>
      <c r="B152" s="197"/>
      <c r="C152" s="197"/>
      <c r="D152" s="197"/>
      <c r="E152" s="197"/>
    </row>
    <row r="153" spans="1:5">
      <c r="A153" s="197"/>
      <c r="B153" s="197"/>
      <c r="C153" s="197"/>
      <c r="D153" s="197"/>
      <c r="E153" s="197"/>
    </row>
    <row r="154" spans="1:5">
      <c r="A154" s="197"/>
      <c r="B154" s="197"/>
      <c r="C154" s="197"/>
      <c r="D154" s="197"/>
      <c r="E154" s="197"/>
    </row>
    <row r="155" spans="1:5">
      <c r="A155" s="197"/>
      <c r="B155" s="197"/>
      <c r="C155" s="197"/>
      <c r="D155" s="197"/>
      <c r="E155" s="197"/>
    </row>
    <row r="156" spans="1:5">
      <c r="A156" s="197"/>
      <c r="B156" s="197"/>
      <c r="C156" s="197"/>
      <c r="D156" s="197"/>
      <c r="E156" s="197"/>
    </row>
    <row r="157" spans="1:5">
      <c r="A157" s="197"/>
      <c r="B157" s="197"/>
      <c r="C157" s="197"/>
      <c r="D157" s="197"/>
      <c r="E157" s="197"/>
    </row>
    <row r="158" spans="1:5">
      <c r="A158" s="197"/>
      <c r="B158" s="197"/>
      <c r="C158" s="197"/>
      <c r="D158" s="197"/>
      <c r="E158" s="197"/>
    </row>
    <row r="159" spans="1:5">
      <c r="A159" s="197"/>
      <c r="B159" s="197"/>
      <c r="C159" s="197"/>
      <c r="D159" s="197"/>
      <c r="E159" s="197"/>
    </row>
    <row r="160" spans="1:5">
      <c r="A160" s="197"/>
      <c r="B160" s="197"/>
      <c r="C160" s="197"/>
      <c r="D160" s="197"/>
      <c r="E160" s="197"/>
    </row>
    <row r="161" spans="1:5">
      <c r="A161" s="197"/>
      <c r="B161" s="197"/>
      <c r="C161" s="197"/>
      <c r="D161" s="197"/>
      <c r="E161" s="197"/>
    </row>
    <row r="162" spans="1:5">
      <c r="A162" s="197"/>
      <c r="B162" s="197"/>
      <c r="C162" s="197"/>
      <c r="D162" s="197"/>
      <c r="E162" s="197"/>
    </row>
    <row r="163" spans="1:5">
      <c r="A163" s="197"/>
      <c r="B163" s="197"/>
      <c r="C163" s="197"/>
      <c r="D163" s="197"/>
      <c r="E163" s="197"/>
    </row>
    <row r="164" spans="1:5">
      <c r="A164" s="197"/>
      <c r="B164" s="197"/>
      <c r="C164" s="197"/>
      <c r="D164" s="197"/>
      <c r="E164" s="197"/>
    </row>
    <row r="165" spans="1:5">
      <c r="A165" s="197"/>
      <c r="B165" s="197"/>
      <c r="C165" s="197"/>
      <c r="D165" s="197"/>
      <c r="E165" s="197"/>
    </row>
    <row r="166" spans="1:5">
      <c r="A166" s="197"/>
      <c r="B166" s="197"/>
      <c r="C166" s="197"/>
      <c r="D166" s="197"/>
      <c r="E166" s="197"/>
    </row>
    <row r="167" spans="1:5">
      <c r="A167" s="197"/>
      <c r="B167" s="197"/>
      <c r="C167" s="197"/>
      <c r="D167" s="197"/>
      <c r="E167" s="197"/>
    </row>
    <row r="168" spans="1:5">
      <c r="A168" s="197"/>
      <c r="B168" s="197"/>
      <c r="C168" s="197"/>
      <c r="D168" s="197"/>
      <c r="E168" s="197"/>
    </row>
    <row r="169" spans="1:5">
      <c r="A169" s="197"/>
      <c r="B169" s="197"/>
      <c r="C169" s="197"/>
      <c r="D169" s="197"/>
      <c r="E169" s="197"/>
    </row>
    <row r="170" spans="1:5">
      <c r="A170" s="197"/>
      <c r="B170" s="197"/>
      <c r="C170" s="197"/>
      <c r="D170" s="197"/>
      <c r="E170" s="197"/>
    </row>
    <row r="171" spans="1:5">
      <c r="A171" s="197"/>
      <c r="B171" s="197"/>
      <c r="C171" s="197"/>
      <c r="D171" s="197"/>
      <c r="E171" s="197"/>
    </row>
    <row r="172" spans="1:5">
      <c r="A172" s="197"/>
      <c r="B172" s="197"/>
      <c r="C172" s="197"/>
      <c r="D172" s="197"/>
      <c r="E172" s="197"/>
    </row>
    <row r="173" spans="1:5">
      <c r="A173" s="197"/>
      <c r="B173" s="197"/>
      <c r="C173" s="197"/>
      <c r="D173" s="197"/>
      <c r="E173" s="197"/>
    </row>
    <row r="174" spans="1:5">
      <c r="A174" s="197"/>
      <c r="B174" s="197"/>
      <c r="C174" s="197"/>
      <c r="D174" s="197"/>
      <c r="E174" s="197"/>
    </row>
    <row r="175" spans="1:5">
      <c r="A175" s="197"/>
      <c r="B175" s="197"/>
      <c r="C175" s="197"/>
      <c r="D175" s="197"/>
      <c r="E175" s="197"/>
    </row>
    <row r="176" spans="1:5">
      <c r="A176" s="197"/>
      <c r="B176" s="197"/>
      <c r="C176" s="197"/>
      <c r="D176" s="197"/>
      <c r="E176" s="197"/>
    </row>
    <row r="177" spans="1:5">
      <c r="A177" s="197"/>
      <c r="B177" s="197"/>
      <c r="C177" s="197"/>
      <c r="D177" s="197"/>
      <c r="E177" s="197"/>
    </row>
    <row r="178" spans="1:5">
      <c r="A178" s="197"/>
      <c r="B178" s="197"/>
      <c r="C178" s="197"/>
      <c r="D178" s="197"/>
      <c r="E178" s="197"/>
    </row>
    <row r="179" spans="1:5">
      <c r="A179" s="197"/>
      <c r="B179" s="197"/>
      <c r="C179" s="197"/>
      <c r="D179" s="197"/>
      <c r="E179" s="197"/>
    </row>
    <row r="180" spans="1:5">
      <c r="A180" s="197"/>
      <c r="B180" s="197"/>
      <c r="C180" s="197"/>
      <c r="D180" s="197"/>
      <c r="E180" s="197"/>
    </row>
    <row r="181" spans="1:5">
      <c r="A181" s="197"/>
      <c r="B181" s="197"/>
      <c r="C181" s="197"/>
      <c r="D181" s="197"/>
      <c r="E181" s="197"/>
    </row>
    <row r="182" spans="1:5">
      <c r="A182" s="197"/>
      <c r="B182" s="197"/>
      <c r="C182" s="197"/>
      <c r="D182" s="197"/>
      <c r="E182" s="197"/>
    </row>
    <row r="183" spans="1:5">
      <c r="A183" s="197"/>
      <c r="B183" s="197"/>
      <c r="C183" s="197"/>
      <c r="D183" s="197"/>
      <c r="E183" s="197"/>
    </row>
    <row r="184" spans="1:5">
      <c r="A184" s="197"/>
      <c r="B184" s="197"/>
      <c r="C184" s="197"/>
      <c r="D184" s="197"/>
      <c r="E184" s="197"/>
    </row>
    <row r="185" spans="1:5">
      <c r="A185" s="197"/>
      <c r="B185" s="197"/>
      <c r="C185" s="197"/>
      <c r="D185" s="197"/>
      <c r="E185" s="197"/>
    </row>
    <row r="186" spans="1:5">
      <c r="A186" s="197"/>
      <c r="B186" s="197"/>
      <c r="C186" s="197"/>
      <c r="D186" s="197"/>
      <c r="E186" s="197"/>
    </row>
    <row r="187" spans="1:5">
      <c r="A187" s="197"/>
      <c r="B187" s="197"/>
      <c r="C187" s="197"/>
      <c r="D187" s="197"/>
      <c r="E187" s="197"/>
    </row>
    <row r="188" spans="1:5">
      <c r="A188" s="197"/>
      <c r="B188" s="197"/>
      <c r="C188" s="197"/>
      <c r="D188" s="197"/>
      <c r="E188" s="197"/>
    </row>
    <row r="189" spans="1:5">
      <c r="A189" s="197"/>
      <c r="B189" s="197"/>
      <c r="C189" s="197"/>
      <c r="D189" s="197"/>
      <c r="E189" s="197"/>
    </row>
    <row r="190" spans="1:5">
      <c r="A190" s="197"/>
      <c r="B190" s="197"/>
      <c r="C190" s="197"/>
      <c r="D190" s="197"/>
      <c r="E190" s="197"/>
    </row>
    <row r="191" spans="1:5">
      <c r="A191" s="197"/>
      <c r="B191" s="197"/>
      <c r="C191" s="197"/>
      <c r="D191" s="197"/>
      <c r="E191" s="197"/>
    </row>
    <row r="192" spans="1:5">
      <c r="A192" s="197"/>
      <c r="B192" s="197"/>
      <c r="C192" s="197"/>
      <c r="D192" s="197"/>
      <c r="E192" s="197"/>
    </row>
    <row r="193" spans="1:5">
      <c r="A193" s="197"/>
      <c r="B193" s="197"/>
      <c r="C193" s="197"/>
      <c r="D193" s="197"/>
      <c r="E193" s="197"/>
    </row>
    <row r="194" spans="1:5">
      <c r="A194" s="197"/>
      <c r="B194" s="197"/>
      <c r="C194" s="197"/>
      <c r="D194" s="197"/>
      <c r="E194" s="197"/>
    </row>
    <row r="195" spans="1:5">
      <c r="A195" s="197"/>
      <c r="B195" s="197"/>
      <c r="C195" s="197"/>
      <c r="D195" s="197"/>
      <c r="E195" s="197"/>
    </row>
    <row r="196" spans="1:5">
      <c r="A196" s="197"/>
      <c r="B196" s="197"/>
      <c r="C196" s="197"/>
      <c r="D196" s="197"/>
      <c r="E196" s="197"/>
    </row>
    <row r="197" spans="1:5">
      <c r="A197" s="197"/>
      <c r="B197" s="197"/>
      <c r="C197" s="197"/>
      <c r="D197" s="197"/>
      <c r="E197" s="197"/>
    </row>
    <row r="198" spans="1:5">
      <c r="A198" s="197"/>
      <c r="B198" s="197"/>
      <c r="C198" s="197"/>
      <c r="D198" s="197"/>
      <c r="E198" s="197"/>
    </row>
    <row r="199" spans="1:5">
      <c r="A199" s="197"/>
      <c r="B199" s="197"/>
      <c r="C199" s="197"/>
      <c r="D199" s="197"/>
      <c r="E199" s="197"/>
    </row>
    <row r="200" spans="1:5">
      <c r="A200" s="197"/>
      <c r="B200" s="197"/>
      <c r="C200" s="197"/>
      <c r="D200" s="197"/>
      <c r="E200" s="197"/>
    </row>
    <row r="201" spans="1:5">
      <c r="A201" s="197"/>
      <c r="B201" s="197"/>
      <c r="C201" s="197"/>
      <c r="D201" s="197"/>
      <c r="E201" s="197"/>
    </row>
    <row r="202" spans="1:5">
      <c r="A202" s="197"/>
      <c r="B202" s="197"/>
      <c r="C202" s="197"/>
      <c r="D202" s="197"/>
      <c r="E202" s="197"/>
    </row>
    <row r="203" spans="1:5">
      <c r="A203" s="197"/>
      <c r="B203" s="197"/>
      <c r="C203" s="197"/>
      <c r="D203" s="197"/>
      <c r="E203" s="197"/>
    </row>
    <row r="204" spans="1:5">
      <c r="A204" s="197"/>
      <c r="B204" s="197"/>
      <c r="C204" s="197"/>
      <c r="D204" s="197"/>
      <c r="E204" s="197"/>
    </row>
    <row r="205" spans="1:5">
      <c r="A205" s="197"/>
      <c r="B205" s="197"/>
      <c r="C205" s="197"/>
      <c r="D205" s="197"/>
      <c r="E205" s="197"/>
    </row>
    <row r="206" spans="1:5">
      <c r="A206" s="197"/>
      <c r="B206" s="197"/>
      <c r="C206" s="197"/>
      <c r="D206" s="197"/>
      <c r="E206" s="197"/>
    </row>
    <row r="207" spans="1:5">
      <c r="A207" s="197"/>
      <c r="B207" s="197"/>
      <c r="C207" s="197"/>
      <c r="D207" s="197"/>
      <c r="E207" s="197"/>
    </row>
    <row r="208" spans="1:5">
      <c r="A208" s="197"/>
      <c r="B208" s="197"/>
      <c r="C208" s="197"/>
      <c r="D208" s="197"/>
      <c r="E208" s="197"/>
    </row>
    <row r="209" spans="1:5">
      <c r="A209" s="197"/>
      <c r="B209" s="197"/>
      <c r="C209" s="197"/>
      <c r="D209" s="197"/>
      <c r="E209" s="197"/>
    </row>
    <row r="210" spans="1:5">
      <c r="A210" s="197"/>
      <c r="B210" s="197"/>
      <c r="C210" s="197"/>
      <c r="D210" s="197"/>
      <c r="E210" s="197"/>
    </row>
    <row r="211" spans="1:5">
      <c r="A211" s="197"/>
      <c r="B211" s="197"/>
      <c r="C211" s="197"/>
      <c r="D211" s="197"/>
      <c r="E211" s="197"/>
    </row>
    <row r="212" spans="1:5">
      <c r="A212" s="197"/>
      <c r="B212" s="197"/>
      <c r="C212" s="197"/>
      <c r="D212" s="197"/>
      <c r="E212" s="197"/>
    </row>
    <row r="213" spans="1:5">
      <c r="A213" s="197"/>
      <c r="B213" s="197"/>
      <c r="C213" s="197"/>
      <c r="D213" s="197"/>
      <c r="E213" s="197"/>
    </row>
    <row r="214" spans="1:5">
      <c r="A214" s="197"/>
      <c r="B214" s="197"/>
      <c r="C214" s="197"/>
      <c r="D214" s="197"/>
      <c r="E214" s="197"/>
    </row>
    <row r="215" spans="1:5">
      <c r="A215" s="197"/>
      <c r="B215" s="197"/>
      <c r="C215" s="197"/>
      <c r="D215" s="197"/>
      <c r="E215" s="197"/>
    </row>
    <row r="216" spans="1:5">
      <c r="A216" s="197"/>
      <c r="B216" s="197"/>
      <c r="C216" s="197"/>
      <c r="D216" s="197"/>
      <c r="E216" s="197"/>
    </row>
    <row r="217" spans="1:5">
      <c r="A217" s="197"/>
      <c r="B217" s="197"/>
      <c r="C217" s="197"/>
      <c r="D217" s="197"/>
      <c r="E217" s="197"/>
    </row>
    <row r="218" spans="1:5">
      <c r="A218" s="197"/>
      <c r="B218" s="197"/>
      <c r="C218" s="197"/>
      <c r="D218" s="197"/>
      <c r="E218" s="197"/>
    </row>
    <row r="219" spans="1:5">
      <c r="A219" s="197"/>
      <c r="B219" s="197"/>
      <c r="C219" s="197"/>
      <c r="D219" s="197"/>
      <c r="E219" s="197"/>
    </row>
    <row r="220" spans="1:5">
      <c r="A220" s="197"/>
      <c r="B220" s="197"/>
      <c r="C220" s="197"/>
      <c r="D220" s="197"/>
      <c r="E220" s="197"/>
    </row>
    <row r="221" spans="1:5">
      <c r="A221" s="197"/>
      <c r="B221" s="197"/>
      <c r="C221" s="197"/>
      <c r="D221" s="197"/>
      <c r="E221" s="197"/>
    </row>
    <row r="222" spans="1:5">
      <c r="A222" s="197"/>
      <c r="B222" s="197"/>
      <c r="C222" s="197"/>
      <c r="D222" s="197"/>
      <c r="E222" s="197"/>
    </row>
    <row r="223" spans="1:5">
      <c r="A223" s="197"/>
      <c r="B223" s="197"/>
      <c r="C223" s="197"/>
      <c r="D223" s="197"/>
      <c r="E223" s="197"/>
    </row>
    <row r="224" spans="1:5">
      <c r="A224" s="197"/>
      <c r="B224" s="197"/>
      <c r="C224" s="197"/>
      <c r="D224" s="197"/>
      <c r="E224" s="197"/>
    </row>
    <row r="225" spans="1:5">
      <c r="A225" s="197"/>
      <c r="B225" s="197"/>
      <c r="C225" s="197"/>
      <c r="D225" s="197"/>
      <c r="E225" s="197"/>
    </row>
    <row r="226" spans="1:5">
      <c r="A226" s="197"/>
      <c r="B226" s="197"/>
      <c r="C226" s="197"/>
      <c r="D226" s="197"/>
      <c r="E226" s="197"/>
    </row>
    <row r="227" spans="1:5">
      <c r="A227" s="197"/>
      <c r="B227" s="197"/>
      <c r="C227" s="197"/>
      <c r="D227" s="197"/>
      <c r="E227" s="197"/>
    </row>
    <row r="228" spans="1:5">
      <c r="A228" s="197"/>
      <c r="B228" s="197"/>
      <c r="C228" s="197"/>
      <c r="D228" s="197"/>
      <c r="E228" s="197"/>
    </row>
    <row r="229" spans="1:5">
      <c r="A229" s="197"/>
      <c r="B229" s="197"/>
      <c r="C229" s="197"/>
      <c r="D229" s="197"/>
      <c r="E229" s="197"/>
    </row>
    <row r="230" spans="1:5">
      <c r="A230" s="197"/>
      <c r="B230" s="197"/>
      <c r="C230" s="197"/>
      <c r="D230" s="197"/>
      <c r="E230" s="197"/>
    </row>
    <row r="231" spans="1:5">
      <c r="A231" s="197"/>
      <c r="B231" s="197"/>
      <c r="C231" s="197"/>
      <c r="D231" s="197"/>
      <c r="E231" s="197"/>
    </row>
    <row r="232" spans="1:5">
      <c r="A232" s="197"/>
      <c r="B232" s="197"/>
      <c r="C232" s="197"/>
      <c r="D232" s="197"/>
      <c r="E232" s="197"/>
    </row>
    <row r="233" spans="1:5">
      <c r="A233" s="197"/>
      <c r="B233" s="197"/>
      <c r="C233" s="197"/>
      <c r="D233" s="197"/>
      <c r="E233" s="197"/>
    </row>
    <row r="234" spans="1:5">
      <c r="A234" s="197"/>
      <c r="B234" s="197"/>
      <c r="C234" s="197"/>
      <c r="D234" s="197"/>
      <c r="E234" s="197"/>
    </row>
    <row r="235" spans="1:5">
      <c r="A235" s="197"/>
      <c r="B235" s="197"/>
      <c r="C235" s="197"/>
      <c r="D235" s="197"/>
      <c r="E235" s="197"/>
    </row>
    <row r="236" spans="1:5">
      <c r="A236" s="197"/>
      <c r="B236" s="197"/>
      <c r="C236" s="197"/>
      <c r="D236" s="197"/>
      <c r="E236" s="197"/>
    </row>
    <row r="237" spans="1:5">
      <c r="A237" s="197"/>
      <c r="B237" s="197"/>
      <c r="C237" s="197"/>
      <c r="D237" s="197"/>
      <c r="E237" s="197"/>
    </row>
    <row r="238" spans="1:5">
      <c r="A238" s="197"/>
      <c r="B238" s="197"/>
      <c r="C238" s="197"/>
      <c r="D238" s="197"/>
      <c r="E238" s="197"/>
    </row>
    <row r="239" spans="1:5">
      <c r="A239" s="197"/>
      <c r="B239" s="197"/>
      <c r="C239" s="197"/>
      <c r="D239" s="197"/>
      <c r="E239" s="197"/>
    </row>
    <row r="240" spans="1:5">
      <c r="A240" s="197"/>
      <c r="B240" s="197"/>
      <c r="C240" s="197"/>
      <c r="D240" s="197"/>
      <c r="E240" s="197"/>
    </row>
    <row r="241" spans="1:5">
      <c r="A241" s="197"/>
      <c r="B241" s="197"/>
      <c r="C241" s="197"/>
      <c r="D241" s="197"/>
      <c r="E241" s="197"/>
    </row>
    <row r="242" spans="1:5">
      <c r="A242" s="197"/>
      <c r="B242" s="197"/>
      <c r="C242" s="197"/>
      <c r="D242" s="197"/>
      <c r="E242" s="197"/>
    </row>
    <row r="243" spans="1:5">
      <c r="A243" s="197"/>
      <c r="B243" s="197"/>
      <c r="C243" s="197"/>
      <c r="D243" s="197"/>
      <c r="E243" s="197"/>
    </row>
    <row r="244" spans="1:5">
      <c r="A244" s="197"/>
      <c r="B244" s="197"/>
      <c r="C244" s="197"/>
      <c r="D244" s="197"/>
      <c r="E244" s="197"/>
    </row>
    <row r="245" spans="1:5">
      <c r="A245" s="197"/>
      <c r="B245" s="197"/>
      <c r="C245" s="197"/>
      <c r="D245" s="197"/>
      <c r="E245" s="197"/>
    </row>
    <row r="246" spans="1:5">
      <c r="A246" s="197"/>
      <c r="B246" s="197"/>
      <c r="C246" s="197"/>
      <c r="D246" s="197"/>
      <c r="E246" s="197"/>
    </row>
    <row r="247" spans="1:5">
      <c r="A247" s="197"/>
      <c r="B247" s="197"/>
      <c r="C247" s="197"/>
      <c r="D247" s="197"/>
      <c r="E247" s="197"/>
    </row>
    <row r="248" spans="1:5">
      <c r="A248" s="197"/>
      <c r="B248" s="197"/>
      <c r="C248" s="197"/>
      <c r="D248" s="197"/>
      <c r="E248" s="197"/>
    </row>
    <row r="249" spans="1:5">
      <c r="A249" s="197"/>
      <c r="B249" s="197"/>
      <c r="C249" s="197"/>
      <c r="D249" s="197"/>
      <c r="E249" s="197"/>
    </row>
    <row r="250" spans="1:5">
      <c r="A250" s="197"/>
      <c r="B250" s="197"/>
      <c r="C250" s="197"/>
      <c r="D250" s="197"/>
      <c r="E250" s="197"/>
    </row>
    <row r="251" spans="1:5">
      <c r="A251" s="197"/>
      <c r="B251" s="197"/>
      <c r="C251" s="197"/>
      <c r="D251" s="197"/>
      <c r="E251" s="197"/>
    </row>
    <row r="252" spans="1:5">
      <c r="A252" s="197"/>
      <c r="B252" s="197"/>
      <c r="C252" s="197"/>
      <c r="D252" s="197"/>
      <c r="E252" s="197"/>
    </row>
    <row r="253" spans="1:5">
      <c r="A253" s="197"/>
      <c r="B253" s="197"/>
      <c r="C253" s="197"/>
      <c r="D253" s="197"/>
      <c r="E253" s="197"/>
    </row>
    <row r="254" spans="1:5">
      <c r="A254" s="197"/>
      <c r="B254" s="197"/>
      <c r="C254" s="197"/>
      <c r="D254" s="197"/>
      <c r="E254" s="197"/>
    </row>
    <row r="255" spans="1:5">
      <c r="A255" s="197"/>
      <c r="B255" s="197"/>
      <c r="C255" s="197"/>
      <c r="D255" s="197"/>
      <c r="E255" s="197"/>
    </row>
    <row r="256" spans="1:5">
      <c r="A256" s="197"/>
      <c r="B256" s="197"/>
      <c r="C256" s="197"/>
      <c r="D256" s="197"/>
      <c r="E256" s="197"/>
    </row>
    <row r="257" spans="1:5">
      <c r="A257" s="197"/>
      <c r="B257" s="197"/>
      <c r="C257" s="197"/>
      <c r="D257" s="197"/>
      <c r="E257" s="197"/>
    </row>
    <row r="258" spans="1:5">
      <c r="A258" s="197"/>
      <c r="B258" s="197"/>
      <c r="C258" s="197"/>
      <c r="D258" s="197"/>
      <c r="E258" s="197"/>
    </row>
    <row r="259" spans="1:5">
      <c r="A259" s="197"/>
      <c r="B259" s="197"/>
      <c r="C259" s="197"/>
      <c r="D259" s="197"/>
      <c r="E259" s="197"/>
    </row>
    <row r="260" spans="1:5">
      <c r="A260" s="197"/>
      <c r="B260" s="197"/>
      <c r="C260" s="197"/>
      <c r="D260" s="197"/>
      <c r="E260" s="197"/>
    </row>
    <row r="261" spans="1:5">
      <c r="A261" s="197"/>
      <c r="B261" s="197"/>
      <c r="C261" s="197"/>
      <c r="D261" s="197"/>
      <c r="E261" s="197"/>
    </row>
    <row r="262" spans="1:5">
      <c r="A262" s="197"/>
      <c r="B262" s="197"/>
      <c r="C262" s="197"/>
      <c r="D262" s="197"/>
      <c r="E262" s="197"/>
    </row>
    <row r="263" spans="1:5">
      <c r="A263" s="197"/>
      <c r="B263" s="197"/>
      <c r="C263" s="197"/>
      <c r="D263" s="197"/>
      <c r="E263" s="197"/>
    </row>
    <row r="264" spans="1:5">
      <c r="A264" s="197"/>
      <c r="B264" s="197"/>
      <c r="C264" s="197"/>
      <c r="D264" s="197"/>
      <c r="E264" s="197"/>
    </row>
    <row r="265" spans="1:5">
      <c r="A265" s="197"/>
      <c r="B265" s="197"/>
      <c r="C265" s="197"/>
      <c r="D265" s="197"/>
      <c r="E265" s="197"/>
    </row>
    <row r="266" spans="1:5">
      <c r="A266" s="197"/>
      <c r="B266" s="197"/>
      <c r="C266" s="197"/>
      <c r="D266" s="197"/>
      <c r="E266" s="197"/>
    </row>
    <row r="267" spans="1:5">
      <c r="A267" s="197"/>
      <c r="B267" s="197"/>
      <c r="C267" s="197"/>
      <c r="D267" s="197"/>
      <c r="E267" s="197"/>
    </row>
    <row r="268" spans="1:5">
      <c r="A268" s="197"/>
      <c r="B268" s="197"/>
      <c r="C268" s="197"/>
      <c r="D268" s="197"/>
      <c r="E268" s="197"/>
    </row>
    <row r="269" spans="1:5">
      <c r="A269" s="197"/>
      <c r="B269" s="197"/>
      <c r="C269" s="197"/>
      <c r="D269" s="197"/>
      <c r="E269" s="197"/>
    </row>
    <row r="270" spans="1:5">
      <c r="A270" s="197"/>
      <c r="B270" s="197"/>
      <c r="C270" s="197"/>
      <c r="D270" s="197"/>
      <c r="E270" s="197"/>
    </row>
    <row r="271" spans="1:5">
      <c r="A271" s="197"/>
      <c r="B271" s="197"/>
      <c r="C271" s="197"/>
      <c r="D271" s="197"/>
      <c r="E271" s="197"/>
    </row>
    <row r="272" spans="1:5">
      <c r="A272" s="197"/>
      <c r="B272" s="197"/>
      <c r="C272" s="197"/>
      <c r="D272" s="197"/>
      <c r="E272" s="197"/>
    </row>
    <row r="273" spans="1:5">
      <c r="A273" s="197"/>
      <c r="B273" s="197"/>
      <c r="C273" s="197"/>
      <c r="D273" s="197"/>
      <c r="E273" s="197"/>
    </row>
    <row r="274" spans="1:5">
      <c r="A274" s="197"/>
      <c r="B274" s="197"/>
      <c r="C274" s="197"/>
      <c r="D274" s="197"/>
      <c r="E274" s="197"/>
    </row>
    <row r="275" spans="1:5">
      <c r="A275" s="197"/>
      <c r="B275" s="197"/>
      <c r="C275" s="197"/>
      <c r="D275" s="197"/>
      <c r="E275" s="197"/>
    </row>
    <row r="276" spans="1:5">
      <c r="A276" s="197"/>
      <c r="B276" s="197"/>
      <c r="C276" s="197"/>
      <c r="D276" s="197"/>
      <c r="E276" s="197"/>
    </row>
    <row r="277" spans="1:5">
      <c r="A277" s="197"/>
      <c r="B277" s="197"/>
      <c r="C277" s="197"/>
      <c r="D277" s="197"/>
      <c r="E277" s="197"/>
    </row>
    <row r="278" spans="1:5">
      <c r="A278" s="197"/>
      <c r="B278" s="197"/>
      <c r="C278" s="197"/>
      <c r="D278" s="197"/>
      <c r="E278" s="197"/>
    </row>
    <row r="279" spans="1:5">
      <c r="A279" s="197"/>
      <c r="B279" s="197"/>
      <c r="C279" s="197"/>
      <c r="D279" s="197"/>
      <c r="E279" s="197"/>
    </row>
    <row r="280" spans="1:5">
      <c r="A280" s="197"/>
      <c r="B280" s="197"/>
      <c r="C280" s="197"/>
      <c r="D280" s="197"/>
      <c r="E280" s="197"/>
    </row>
    <row r="281" spans="1:5">
      <c r="A281" s="197"/>
      <c r="B281" s="197"/>
      <c r="C281" s="197"/>
      <c r="D281" s="197"/>
      <c r="E281" s="197"/>
    </row>
    <row r="282" spans="1:5">
      <c r="A282" s="197"/>
      <c r="B282" s="197"/>
      <c r="C282" s="197"/>
      <c r="D282" s="197"/>
      <c r="E282" s="197"/>
    </row>
    <row r="283" spans="1:5">
      <c r="A283" s="197"/>
      <c r="B283" s="197"/>
      <c r="C283" s="197"/>
      <c r="D283" s="197"/>
      <c r="E283" s="197"/>
    </row>
    <row r="284" spans="1:5">
      <c r="A284" s="197"/>
      <c r="B284" s="197"/>
      <c r="C284" s="197"/>
      <c r="D284" s="197"/>
      <c r="E284" s="197"/>
    </row>
    <row r="285" spans="1:5">
      <c r="A285" s="197"/>
      <c r="B285" s="197"/>
      <c r="C285" s="197"/>
      <c r="D285" s="197"/>
      <c r="E285" s="197"/>
    </row>
    <row r="286" spans="1:5">
      <c r="A286" s="197"/>
      <c r="B286" s="197"/>
      <c r="C286" s="197"/>
      <c r="D286" s="197"/>
      <c r="E286" s="197"/>
    </row>
    <row r="287" spans="1:5">
      <c r="A287" s="197"/>
      <c r="B287" s="197"/>
      <c r="C287" s="197"/>
      <c r="D287" s="197"/>
      <c r="E287" s="197"/>
    </row>
    <row r="288" spans="1:5">
      <c r="A288" s="197"/>
      <c r="B288" s="197"/>
      <c r="C288" s="197"/>
      <c r="D288" s="197"/>
      <c r="E288" s="197"/>
    </row>
    <row r="289" spans="1:5">
      <c r="A289" s="197"/>
      <c r="B289" s="197"/>
      <c r="C289" s="197"/>
      <c r="D289" s="197"/>
      <c r="E289" s="197"/>
    </row>
    <row r="290" spans="1:5">
      <c r="A290" s="197"/>
      <c r="B290" s="197"/>
      <c r="C290" s="197"/>
      <c r="D290" s="197"/>
      <c r="E290" s="197"/>
    </row>
    <row r="291" spans="1:5">
      <c r="A291" s="197"/>
      <c r="B291" s="197"/>
      <c r="C291" s="197"/>
      <c r="D291" s="197"/>
      <c r="E291" s="197"/>
    </row>
    <row r="292" spans="1:5">
      <c r="A292" s="197"/>
      <c r="B292" s="197"/>
      <c r="C292" s="197"/>
      <c r="D292" s="197"/>
      <c r="E292" s="197"/>
    </row>
    <row r="293" spans="1:5">
      <c r="A293" s="197"/>
      <c r="B293" s="197"/>
      <c r="C293" s="197"/>
      <c r="D293" s="197"/>
      <c r="E293" s="197"/>
    </row>
    <row r="294" spans="1:5">
      <c r="A294" s="197"/>
      <c r="B294" s="197"/>
      <c r="C294" s="197"/>
      <c r="D294" s="197"/>
      <c r="E294" s="197"/>
    </row>
    <row r="295" spans="1:5">
      <c r="A295" s="197"/>
      <c r="B295" s="197"/>
      <c r="C295" s="197"/>
      <c r="D295" s="197"/>
      <c r="E295" s="197"/>
    </row>
    <row r="296" spans="1:5">
      <c r="A296" s="197"/>
      <c r="B296" s="197"/>
      <c r="C296" s="197"/>
      <c r="D296" s="197"/>
      <c r="E296" s="197"/>
    </row>
    <row r="297" spans="1:5">
      <c r="A297" s="197"/>
      <c r="B297" s="197"/>
      <c r="C297" s="197"/>
      <c r="D297" s="197"/>
      <c r="E297" s="197"/>
    </row>
    <row r="298" spans="1:5">
      <c r="A298" s="197"/>
      <c r="B298" s="197"/>
      <c r="C298" s="197"/>
      <c r="D298" s="197"/>
      <c r="E298" s="197"/>
    </row>
    <row r="299" spans="1:5">
      <c r="A299" s="197"/>
      <c r="B299" s="197"/>
      <c r="C299" s="197"/>
      <c r="D299" s="197"/>
      <c r="E299" s="197"/>
    </row>
    <row r="300" spans="1:5">
      <c r="A300" s="197"/>
      <c r="B300" s="197"/>
      <c r="C300" s="197"/>
      <c r="D300" s="197"/>
      <c r="E300" s="197"/>
    </row>
    <row r="301" spans="1:5">
      <c r="A301" s="197"/>
      <c r="B301" s="197"/>
      <c r="C301" s="197"/>
      <c r="D301" s="197"/>
      <c r="E301" s="197"/>
    </row>
    <row r="302" spans="1:5">
      <c r="A302" s="197"/>
      <c r="B302" s="197"/>
      <c r="C302" s="197"/>
      <c r="D302" s="197"/>
      <c r="E302" s="197"/>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17" t="s">
        <v>779</v>
      </c>
      <c r="B1" s="1617"/>
      <c r="C1" s="1617"/>
      <c r="D1" s="1617"/>
    </row>
    <row r="2" spans="1:4">
      <c r="A2" s="1617" t="s">
        <v>792</v>
      </c>
      <c r="B2" s="1617"/>
      <c r="C2" s="1617"/>
      <c r="D2" s="1617"/>
    </row>
    <row r="3" spans="1:4" ht="15.75" thickBot="1">
      <c r="A3" s="1626"/>
      <c r="B3" s="1626"/>
      <c r="C3" s="1626"/>
      <c r="D3" s="1626"/>
    </row>
    <row r="4" spans="1:4">
      <c r="A4" s="1618" t="s">
        <v>788</v>
      </c>
      <c r="B4" s="1619"/>
      <c r="C4" s="1620"/>
      <c r="D4" s="831" t="s">
        <v>1065</v>
      </c>
    </row>
    <row r="5" spans="1:4" ht="15.75" thickBot="1">
      <c r="A5" s="1621"/>
      <c r="B5" s="1622"/>
      <c r="C5" s="1623"/>
      <c r="D5" s="861"/>
    </row>
    <row r="6" spans="1:4" ht="15.75" thickBot="1">
      <c r="A6" s="1624" t="str">
        <f>Obsah!A3</f>
        <v>Informace platné k datu</v>
      </c>
      <c r="B6" s="1625"/>
      <c r="C6" s="375" t="str">
        <f>Obsah!C3</f>
        <v>(31/12/2014)</v>
      </c>
      <c r="D6" s="377"/>
    </row>
    <row r="7" spans="1:4">
      <c r="A7" s="1607" t="s">
        <v>789</v>
      </c>
      <c r="B7" s="1608"/>
      <c r="C7" s="1608"/>
      <c r="D7" s="1598" t="s">
        <v>790</v>
      </c>
    </row>
    <row r="8" spans="1:4" ht="15" customHeight="1">
      <c r="A8" s="1585"/>
      <c r="B8" s="1564"/>
      <c r="C8" s="1564"/>
      <c r="D8" s="1599"/>
    </row>
    <row r="9" spans="1:4" ht="20.100000000000001" customHeight="1">
      <c r="A9" s="1585"/>
      <c r="B9" s="1564"/>
      <c r="C9" s="1564"/>
      <c r="D9" s="1599"/>
    </row>
    <row r="10" spans="1:4">
      <c r="A10" s="523"/>
      <c r="B10" s="524"/>
      <c r="C10" s="525"/>
      <c r="D10" s="1599"/>
    </row>
    <row r="11" spans="1:4" hidden="1" outlineLevel="1">
      <c r="A11" s="514"/>
      <c r="B11" s="515"/>
      <c r="C11" s="516"/>
      <c r="D11" s="1600" t="s">
        <v>790</v>
      </c>
    </row>
    <row r="12" spans="1:4" hidden="1" outlineLevel="1">
      <c r="A12" s="517"/>
      <c r="B12" s="518"/>
      <c r="C12" s="519"/>
      <c r="D12" s="1600"/>
    </row>
    <row r="13" spans="1:4" hidden="1" outlineLevel="1">
      <c r="A13" s="517"/>
      <c r="B13" s="518"/>
      <c r="C13" s="519"/>
      <c r="D13" s="1600"/>
    </row>
    <row r="14" spans="1:4" hidden="1" outlineLevel="1">
      <c r="A14" s="517"/>
      <c r="B14" s="518"/>
      <c r="C14" s="519"/>
      <c r="D14" s="1600"/>
    </row>
    <row r="15" spans="1:4" hidden="1" outlineLevel="1">
      <c r="A15" s="517"/>
      <c r="B15" s="518"/>
      <c r="C15" s="519"/>
      <c r="D15" s="1600"/>
    </row>
    <row r="16" spans="1:4" hidden="1" outlineLevel="1">
      <c r="A16" s="517"/>
      <c r="B16" s="518"/>
      <c r="C16" s="519"/>
      <c r="D16" s="1600"/>
    </row>
    <row r="17" spans="1:4" hidden="1" outlineLevel="1">
      <c r="A17" s="517"/>
      <c r="B17" s="518"/>
      <c r="C17" s="519"/>
      <c r="D17" s="1600"/>
    </row>
    <row r="18" spans="1:4" hidden="1" outlineLevel="1">
      <c r="A18" s="517"/>
      <c r="B18" s="518"/>
      <c r="C18" s="519"/>
      <c r="D18" s="1600"/>
    </row>
    <row r="19" spans="1:4" hidden="1" outlineLevel="1">
      <c r="A19" s="517"/>
      <c r="B19" s="518"/>
      <c r="C19" s="519"/>
      <c r="D19" s="1600"/>
    </row>
    <row r="20" spans="1:4" hidden="1" outlineLevel="1">
      <c r="A20" s="517"/>
      <c r="B20" s="518"/>
      <c r="C20" s="519"/>
      <c r="D20" s="1600"/>
    </row>
    <row r="21" spans="1:4" hidden="1" outlineLevel="1">
      <c r="A21" s="517"/>
      <c r="B21" s="518"/>
      <c r="C21" s="519"/>
      <c r="D21" s="1600"/>
    </row>
    <row r="22" spans="1:4" hidden="1" outlineLevel="1">
      <c r="A22" s="517"/>
      <c r="B22" s="518"/>
      <c r="C22" s="519"/>
      <c r="D22" s="1600"/>
    </row>
    <row r="23" spans="1:4" hidden="1" outlineLevel="1">
      <c r="A23" s="517"/>
      <c r="B23" s="518"/>
      <c r="C23" s="519"/>
      <c r="D23" s="1600"/>
    </row>
    <row r="24" spans="1:4" hidden="1" outlineLevel="1">
      <c r="A24" s="517"/>
      <c r="B24" s="518"/>
      <c r="C24" s="519"/>
      <c r="D24" s="1600"/>
    </row>
    <row r="25" spans="1:4" hidden="1" outlineLevel="1">
      <c r="A25" s="517"/>
      <c r="B25" s="518"/>
      <c r="C25" s="519"/>
      <c r="D25" s="1600"/>
    </row>
    <row r="26" spans="1:4" hidden="1" outlineLevel="1">
      <c r="A26" s="517"/>
      <c r="B26" s="518"/>
      <c r="C26" s="519"/>
      <c r="D26" s="1600"/>
    </row>
    <row r="27" spans="1:4" hidden="1" outlineLevel="1">
      <c r="A27" s="517"/>
      <c r="B27" s="518"/>
      <c r="C27" s="519"/>
      <c r="D27" s="1600"/>
    </row>
    <row r="28" spans="1:4" hidden="1" outlineLevel="1">
      <c r="A28" s="517"/>
      <c r="B28" s="518"/>
      <c r="C28" s="519"/>
      <c r="D28" s="1600"/>
    </row>
    <row r="29" spans="1:4" hidden="1" outlineLevel="1">
      <c r="A29" s="517"/>
      <c r="B29" s="518"/>
      <c r="C29" s="519"/>
      <c r="D29" s="1600"/>
    </row>
    <row r="30" spans="1:4" hidden="1" outlineLevel="1">
      <c r="A30" s="517"/>
      <c r="B30" s="518"/>
      <c r="C30" s="519"/>
      <c r="D30" s="1600"/>
    </row>
    <row r="31" spans="1:4" hidden="1" outlineLevel="1">
      <c r="A31" s="517"/>
      <c r="B31" s="518"/>
      <c r="C31" s="519"/>
      <c r="D31" s="1600"/>
    </row>
    <row r="32" spans="1:4" hidden="1" outlineLevel="1">
      <c r="A32" s="517"/>
      <c r="B32" s="518"/>
      <c r="C32" s="519"/>
      <c r="D32" s="1600"/>
    </row>
    <row r="33" spans="1:4" hidden="1" outlineLevel="1">
      <c r="A33" s="517"/>
      <c r="B33" s="518"/>
      <c r="C33" s="519"/>
      <c r="D33" s="1600"/>
    </row>
    <row r="34" spans="1:4" hidden="1" outlineLevel="1">
      <c r="A34" s="517"/>
      <c r="B34" s="518"/>
      <c r="C34" s="519"/>
      <c r="D34" s="1600"/>
    </row>
    <row r="35" spans="1:4" hidden="1" outlineLevel="1">
      <c r="A35" s="517"/>
      <c r="B35" s="518"/>
      <c r="C35" s="519"/>
      <c r="D35" s="1600"/>
    </row>
    <row r="36" spans="1:4" hidden="1" outlineLevel="1">
      <c r="A36" s="517"/>
      <c r="B36" s="518"/>
      <c r="C36" s="519"/>
      <c r="D36" s="1600"/>
    </row>
    <row r="37" spans="1:4" ht="15.75" hidden="1" outlineLevel="1" thickBot="1">
      <c r="A37" s="520"/>
      <c r="B37" s="521"/>
      <c r="C37" s="522"/>
      <c r="D37" s="160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opLeftCell="A16" zoomScale="85" zoomScaleNormal="85" workbookViewId="0">
      <selection sqref="A1:C1"/>
    </sheetView>
  </sheetViews>
  <sheetFormatPr defaultRowHeight="15" outlineLevelRow="2"/>
  <cols>
    <col min="1" max="1" width="18.5703125" customWidth="1"/>
    <col min="2" max="2" width="14" customWidth="1"/>
    <col min="3" max="6" width="35.7109375" customWidth="1"/>
    <col min="7" max="7" width="14.140625" customWidth="1"/>
  </cols>
  <sheetData>
    <row r="1" spans="1:9">
      <c r="A1" s="823" t="s">
        <v>780</v>
      </c>
      <c r="B1" s="823"/>
      <c r="C1" s="823"/>
      <c r="D1" s="336"/>
      <c r="E1" s="336"/>
      <c r="F1" s="336"/>
      <c r="G1" s="338"/>
      <c r="H1" s="293"/>
      <c r="I1" s="293"/>
    </row>
    <row r="2" spans="1:9">
      <c r="A2" s="823" t="s">
        <v>791</v>
      </c>
      <c r="B2" s="823"/>
      <c r="C2" s="823"/>
      <c r="D2" s="336"/>
      <c r="E2" s="336"/>
      <c r="F2" s="336"/>
      <c r="G2" s="338"/>
      <c r="H2" s="293"/>
      <c r="I2" s="293"/>
    </row>
    <row r="3" spans="1:9" ht="15.75" thickBot="1">
      <c r="A3" s="1349"/>
      <c r="B3" s="1349"/>
      <c r="C3" s="1349"/>
      <c r="D3" s="1349"/>
      <c r="E3" s="1349"/>
      <c r="F3" s="1349"/>
      <c r="G3" s="1349"/>
      <c r="H3" s="283"/>
    </row>
    <row r="4" spans="1:9" ht="15" customHeight="1">
      <c r="A4" s="825" t="s">
        <v>854</v>
      </c>
      <c r="B4" s="826"/>
      <c r="C4" s="826"/>
      <c r="D4" s="826"/>
      <c r="E4" s="826"/>
      <c r="F4" s="827"/>
      <c r="G4" s="831" t="s">
        <v>1065</v>
      </c>
    </row>
    <row r="5" spans="1:9" ht="15.75" thickBot="1">
      <c r="A5" s="828"/>
      <c r="B5" s="829"/>
      <c r="C5" s="829"/>
      <c r="D5" s="829"/>
      <c r="E5" s="829"/>
      <c r="F5" s="830"/>
      <c r="G5" s="861"/>
    </row>
    <row r="6" spans="1:9" ht="15.75" thickBot="1">
      <c r="A6" s="1542" t="str">
        <f>Obsah!A3</f>
        <v>Informace platné k datu</v>
      </c>
      <c r="B6" s="1543"/>
      <c r="C6" s="373" t="str">
        <f>Obsah!C3</f>
        <v>(31/12/2014)</v>
      </c>
      <c r="D6" s="379"/>
      <c r="E6" s="379"/>
      <c r="F6" s="379"/>
      <c r="G6" s="374"/>
      <c r="H6" s="258"/>
      <c r="I6" s="258"/>
    </row>
    <row r="7" spans="1:9" ht="15" customHeight="1">
      <c r="A7" s="1629" t="s">
        <v>855</v>
      </c>
      <c r="B7" s="1630"/>
      <c r="C7" s="1630"/>
      <c r="D7" s="1630"/>
      <c r="E7" s="1630"/>
      <c r="F7" s="1631"/>
      <c r="G7" s="1635" t="s">
        <v>935</v>
      </c>
      <c r="H7" s="258"/>
      <c r="I7" s="258"/>
    </row>
    <row r="8" spans="1:9" ht="15" customHeight="1">
      <c r="A8" s="1632" t="s">
        <v>856</v>
      </c>
      <c r="B8" s="1633"/>
      <c r="C8" s="1633"/>
      <c r="D8" s="1633"/>
      <c r="E8" s="1633"/>
      <c r="F8" s="1634"/>
      <c r="G8" s="1636"/>
      <c r="H8" s="258"/>
      <c r="I8" s="258"/>
    </row>
    <row r="9" spans="1:9">
      <c r="A9" s="1585" t="s">
        <v>861</v>
      </c>
      <c r="B9" s="1564"/>
      <c r="C9" s="1627" t="s">
        <v>857</v>
      </c>
      <c r="D9" s="1628"/>
      <c r="E9" s="1627" t="s">
        <v>858</v>
      </c>
      <c r="F9" s="1628"/>
      <c r="G9" s="1636"/>
      <c r="H9" s="258"/>
      <c r="I9" s="258"/>
    </row>
    <row r="10" spans="1:9">
      <c r="A10" s="1585"/>
      <c r="B10" s="1564"/>
      <c r="C10" s="1627"/>
      <c r="D10" s="1628"/>
      <c r="E10" s="1627"/>
      <c r="F10" s="1628"/>
      <c r="G10" s="1636"/>
      <c r="H10" s="258"/>
      <c r="I10" s="258"/>
    </row>
    <row r="11" spans="1:9">
      <c r="A11" s="1585"/>
      <c r="B11" s="1564"/>
      <c r="C11" s="1627"/>
      <c r="D11" s="1628"/>
      <c r="E11" s="1627"/>
      <c r="F11" s="1628"/>
      <c r="G11" s="1636"/>
      <c r="H11" s="258"/>
      <c r="I11" s="258"/>
    </row>
    <row r="12" spans="1:9">
      <c r="A12" s="1585"/>
      <c r="B12" s="1564"/>
      <c r="C12" s="1627"/>
      <c r="D12" s="1628"/>
      <c r="E12" s="1627"/>
      <c r="F12" s="1628"/>
      <c r="G12" s="1636"/>
      <c r="H12" s="258"/>
      <c r="I12" s="258"/>
    </row>
    <row r="13" spans="1:9">
      <c r="A13" s="1585"/>
      <c r="B13" s="1564"/>
      <c r="C13" s="1627"/>
      <c r="D13" s="1628"/>
      <c r="E13" s="1627"/>
      <c r="F13" s="1628"/>
      <c r="G13" s="1636"/>
      <c r="H13" s="258"/>
      <c r="I13" s="258"/>
    </row>
    <row r="14" spans="1:9">
      <c r="A14" s="1585"/>
      <c r="B14" s="1564"/>
      <c r="C14" s="1627"/>
      <c r="D14" s="1628"/>
      <c r="E14" s="1627"/>
      <c r="F14" s="1628"/>
      <c r="G14" s="1636"/>
      <c r="H14" s="258"/>
      <c r="I14" s="258"/>
    </row>
    <row r="15" spans="1:9">
      <c r="A15" s="1585"/>
      <c r="B15" s="1564"/>
      <c r="C15" s="1627"/>
      <c r="D15" s="1628"/>
      <c r="E15" s="1627"/>
      <c r="F15" s="1628"/>
      <c r="G15" s="1636"/>
      <c r="H15" s="258"/>
      <c r="I15" s="258"/>
    </row>
    <row r="16" spans="1:9">
      <c r="A16" s="1585"/>
      <c r="B16" s="1564"/>
      <c r="C16" s="1627"/>
      <c r="D16" s="1628"/>
      <c r="E16" s="1627"/>
      <c r="F16" s="1628"/>
      <c r="G16" s="1636"/>
      <c r="H16" s="258"/>
      <c r="I16" s="258"/>
    </row>
    <row r="17" spans="1:9">
      <c r="A17" s="1585"/>
      <c r="B17" s="1564"/>
      <c r="C17" s="1627"/>
      <c r="D17" s="1628"/>
      <c r="E17" s="1627"/>
      <c r="F17" s="1628"/>
      <c r="G17" s="1636"/>
      <c r="H17" s="258"/>
      <c r="I17" s="258"/>
    </row>
    <row r="18" spans="1:9">
      <c r="A18" s="1585"/>
      <c r="B18" s="1564"/>
      <c r="C18" s="1627"/>
      <c r="D18" s="1628"/>
      <c r="E18" s="1627"/>
      <c r="F18" s="1628"/>
      <c r="G18" s="1637"/>
      <c r="H18" s="258"/>
      <c r="I18" s="258"/>
    </row>
    <row r="19" spans="1:9" ht="30" customHeight="1">
      <c r="A19" s="1585" t="s">
        <v>859</v>
      </c>
      <c r="B19" s="1564"/>
      <c r="C19" s="1564"/>
      <c r="D19" s="1564"/>
      <c r="E19" s="1564"/>
      <c r="F19" s="1564"/>
      <c r="G19" s="1600" t="s">
        <v>935</v>
      </c>
      <c r="H19" s="258"/>
      <c r="I19" s="258"/>
    </row>
    <row r="20" spans="1:9" ht="15.75" thickBot="1">
      <c r="A20" s="550"/>
      <c r="B20" s="551"/>
      <c r="C20" s="551"/>
      <c r="D20" s="551"/>
      <c r="E20" s="551"/>
      <c r="F20" s="552"/>
      <c r="G20" s="1600"/>
      <c r="H20" s="258"/>
      <c r="I20" s="258"/>
    </row>
    <row r="21" spans="1:9" hidden="1" outlineLevel="1">
      <c r="A21" s="550"/>
      <c r="B21" s="551"/>
      <c r="C21" s="551"/>
      <c r="D21" s="551"/>
      <c r="E21" s="551"/>
      <c r="F21" s="552"/>
      <c r="G21" s="1644" t="s">
        <v>935</v>
      </c>
      <c r="H21" s="258"/>
      <c r="I21" s="258"/>
    </row>
    <row r="22" spans="1:9" hidden="1" outlineLevel="1">
      <c r="A22" s="666"/>
      <c r="B22" s="553"/>
      <c r="C22" s="553"/>
      <c r="D22" s="553"/>
      <c r="E22" s="553"/>
      <c r="F22" s="554"/>
      <c r="G22" s="1640"/>
      <c r="H22" s="258"/>
      <c r="I22" s="258"/>
    </row>
    <row r="23" spans="1:9" hidden="1" outlineLevel="1">
      <c r="A23" s="666"/>
      <c r="B23" s="553"/>
      <c r="C23" s="553"/>
      <c r="D23" s="553"/>
      <c r="E23" s="553"/>
      <c r="F23" s="554"/>
      <c r="G23" s="1640"/>
      <c r="H23" s="258"/>
      <c r="I23" s="258"/>
    </row>
    <row r="24" spans="1:9" hidden="1" outlineLevel="1">
      <c r="A24" s="666"/>
      <c r="B24" s="553"/>
      <c r="C24" s="553"/>
      <c r="D24" s="553"/>
      <c r="E24" s="553"/>
      <c r="F24" s="554"/>
      <c r="G24" s="1640"/>
      <c r="H24" s="258"/>
      <c r="I24" s="258"/>
    </row>
    <row r="25" spans="1:9" hidden="1" outlineLevel="1">
      <c r="A25" s="666"/>
      <c r="B25" s="553"/>
      <c r="C25" s="553"/>
      <c r="D25" s="553"/>
      <c r="E25" s="553"/>
      <c r="F25" s="554"/>
      <c r="G25" s="1640"/>
      <c r="H25" s="258"/>
      <c r="I25" s="258"/>
    </row>
    <row r="26" spans="1:9" hidden="1" outlineLevel="1">
      <c r="A26" s="666"/>
      <c r="B26" s="553"/>
      <c r="C26" s="553"/>
      <c r="D26" s="553"/>
      <c r="E26" s="553"/>
      <c r="F26" s="554"/>
      <c r="G26" s="1640"/>
      <c r="H26" s="258"/>
      <c r="I26" s="258"/>
    </row>
    <row r="27" spans="1:9" hidden="1" outlineLevel="1">
      <c r="A27" s="666"/>
      <c r="B27" s="553"/>
      <c r="C27" s="553"/>
      <c r="D27" s="553"/>
      <c r="E27" s="553"/>
      <c r="F27" s="554"/>
      <c r="G27" s="1640"/>
      <c r="H27" s="258"/>
      <c r="I27" s="258"/>
    </row>
    <row r="28" spans="1:9" hidden="1" outlineLevel="1">
      <c r="A28" s="666"/>
      <c r="B28" s="553"/>
      <c r="C28" s="553"/>
      <c r="D28" s="553"/>
      <c r="E28" s="553"/>
      <c r="F28" s="554"/>
      <c r="G28" s="1640"/>
      <c r="H28" s="258"/>
      <c r="I28" s="258"/>
    </row>
    <row r="29" spans="1:9" hidden="1" outlineLevel="1">
      <c r="A29" s="666"/>
      <c r="B29" s="553"/>
      <c r="C29" s="553"/>
      <c r="D29" s="553"/>
      <c r="E29" s="553"/>
      <c r="F29" s="554"/>
      <c r="G29" s="1640"/>
      <c r="H29" s="258"/>
      <c r="I29" s="258"/>
    </row>
    <row r="30" spans="1:9" hidden="1" outlineLevel="1">
      <c r="A30" s="666"/>
      <c r="B30" s="553"/>
      <c r="C30" s="553"/>
      <c r="D30" s="553"/>
      <c r="E30" s="553"/>
      <c r="F30" s="554"/>
      <c r="G30" s="1640"/>
      <c r="H30" s="258"/>
      <c r="I30" s="258"/>
    </row>
    <row r="31" spans="1:9" hidden="1" outlineLevel="1">
      <c r="A31" s="666"/>
      <c r="B31" s="553"/>
      <c r="C31" s="553"/>
      <c r="D31" s="553"/>
      <c r="E31" s="553"/>
      <c r="F31" s="554"/>
      <c r="G31" s="1640"/>
      <c r="H31" s="258"/>
      <c r="I31" s="258"/>
    </row>
    <row r="32" spans="1:9" hidden="1" outlineLevel="1">
      <c r="A32" s="666"/>
      <c r="B32" s="553"/>
      <c r="C32" s="553"/>
      <c r="D32" s="553"/>
      <c r="E32" s="553"/>
      <c r="F32" s="554"/>
      <c r="G32" s="1640"/>
      <c r="H32" s="258"/>
      <c r="I32" s="258"/>
    </row>
    <row r="33" spans="1:9" ht="15.75" hidden="1" outlineLevel="1" thickBot="1">
      <c r="A33" s="666"/>
      <c r="B33" s="553"/>
      <c r="C33" s="553"/>
      <c r="D33" s="553"/>
      <c r="E33" s="553"/>
      <c r="F33" s="554"/>
      <c r="G33" s="1640"/>
      <c r="H33" s="258"/>
      <c r="I33" s="258"/>
    </row>
    <row r="34" spans="1:9" collapsed="1">
      <c r="A34" s="1181" t="s">
        <v>860</v>
      </c>
      <c r="B34" s="1182"/>
      <c r="C34" s="1182"/>
      <c r="D34" s="1182"/>
      <c r="E34" s="1182"/>
      <c r="F34" s="1182"/>
      <c r="G34" s="1655" t="s">
        <v>935</v>
      </c>
      <c r="H34" s="258"/>
      <c r="I34" s="258"/>
    </row>
    <row r="35" spans="1:9">
      <c r="A35" s="1166" t="s">
        <v>861</v>
      </c>
      <c r="B35" s="1167"/>
      <c r="C35" s="1649" t="s">
        <v>862</v>
      </c>
      <c r="D35" s="1650"/>
      <c r="E35" s="1650"/>
      <c r="F35" s="1651"/>
      <c r="G35" s="1552"/>
      <c r="H35" s="258"/>
      <c r="I35" s="258"/>
    </row>
    <row r="36" spans="1:9">
      <c r="A36" s="1166"/>
      <c r="B36" s="1645"/>
      <c r="C36" s="529"/>
      <c r="D36" s="515"/>
      <c r="E36" s="515"/>
      <c r="F36" s="516"/>
      <c r="G36" s="1552"/>
      <c r="H36" s="258"/>
      <c r="I36" s="258"/>
    </row>
    <row r="37" spans="1:9">
      <c r="A37" s="1166"/>
      <c r="B37" s="1645"/>
      <c r="C37" s="526"/>
      <c r="D37" s="518"/>
      <c r="E37" s="518"/>
      <c r="F37" s="519"/>
      <c r="G37" s="1552"/>
      <c r="H37" s="258"/>
      <c r="I37" s="258"/>
    </row>
    <row r="38" spans="1:9">
      <c r="A38" s="1166"/>
      <c r="B38" s="1645"/>
      <c r="C38" s="526"/>
      <c r="D38" s="518"/>
      <c r="E38" s="518"/>
      <c r="F38" s="519"/>
      <c r="G38" s="1552"/>
      <c r="H38" s="258"/>
      <c r="I38" s="258"/>
    </row>
    <row r="39" spans="1:9">
      <c r="A39" s="1166"/>
      <c r="B39" s="1645"/>
      <c r="C39" s="526"/>
      <c r="D39" s="518"/>
      <c r="E39" s="518"/>
      <c r="F39" s="519"/>
      <c r="G39" s="1552"/>
      <c r="H39" s="258"/>
      <c r="I39" s="258"/>
    </row>
    <row r="40" spans="1:9" ht="15.75" thickBot="1">
      <c r="A40" s="1168"/>
      <c r="B40" s="1646"/>
      <c r="C40" s="673"/>
      <c r="D40" s="521"/>
      <c r="E40" s="521"/>
      <c r="F40" s="522"/>
      <c r="G40" s="1553"/>
      <c r="H40" s="258"/>
      <c r="I40" s="258"/>
    </row>
    <row r="41" spans="1:9" hidden="1" outlineLevel="1">
      <c r="A41" s="1647"/>
      <c r="B41" s="1648"/>
      <c r="C41" s="526"/>
      <c r="D41" s="518"/>
      <c r="E41" s="518"/>
      <c r="F41" s="519"/>
      <c r="G41" s="1643" t="s">
        <v>935</v>
      </c>
      <c r="H41" s="258"/>
      <c r="I41" s="258"/>
    </row>
    <row r="42" spans="1:9" hidden="1" outlineLevel="1">
      <c r="A42" s="1166"/>
      <c r="B42" s="1645"/>
      <c r="C42" s="526"/>
      <c r="D42" s="518"/>
      <c r="E42" s="518"/>
      <c r="F42" s="519"/>
      <c r="G42" s="1604"/>
      <c r="H42" s="258"/>
      <c r="I42" s="258"/>
    </row>
    <row r="43" spans="1:9" hidden="1" outlineLevel="1">
      <c r="A43" s="1166"/>
      <c r="B43" s="1645"/>
      <c r="C43" s="526"/>
      <c r="D43" s="518"/>
      <c r="E43" s="518"/>
      <c r="F43" s="519"/>
      <c r="G43" s="1604"/>
      <c r="H43" s="258"/>
      <c r="I43" s="258"/>
    </row>
    <row r="44" spans="1:9" hidden="1" outlineLevel="1">
      <c r="A44" s="1166"/>
      <c r="B44" s="1645"/>
      <c r="C44" s="526"/>
      <c r="D44" s="518"/>
      <c r="E44" s="518"/>
      <c r="F44" s="519"/>
      <c r="G44" s="1604"/>
      <c r="H44" s="258"/>
      <c r="I44" s="258"/>
    </row>
    <row r="45" spans="1:9" hidden="1" outlineLevel="1">
      <c r="A45" s="1166"/>
      <c r="B45" s="1645"/>
      <c r="C45" s="526"/>
      <c r="D45" s="518"/>
      <c r="E45" s="518"/>
      <c r="F45" s="519"/>
      <c r="G45" s="1644"/>
      <c r="H45" s="258"/>
      <c r="I45" s="258"/>
    </row>
    <row r="46" spans="1:9" ht="15.75" hidden="1" outlineLevel="1" thickBot="1">
      <c r="A46" s="1652"/>
      <c r="B46" s="1650"/>
      <c r="C46" s="526"/>
      <c r="D46" s="518"/>
      <c r="E46" s="518"/>
      <c r="F46" s="519"/>
      <c r="G46" s="577"/>
      <c r="H46" s="258"/>
      <c r="I46" s="258"/>
    </row>
    <row r="47" spans="1:9" collapsed="1">
      <c r="A47" s="1181" t="s">
        <v>956</v>
      </c>
      <c r="B47" s="1182"/>
      <c r="C47" s="1182"/>
      <c r="D47" s="1182"/>
      <c r="E47" s="1182"/>
      <c r="F47" s="1182"/>
      <c r="G47" s="1654" t="s">
        <v>935</v>
      </c>
      <c r="H47" s="258"/>
      <c r="I47" s="258"/>
    </row>
    <row r="48" spans="1:9" ht="15.75" thickBot="1">
      <c r="A48" s="670"/>
      <c r="B48" s="671"/>
      <c r="C48" s="671"/>
      <c r="D48" s="671"/>
      <c r="E48" s="671"/>
      <c r="F48" s="672"/>
      <c r="G48" s="1601"/>
      <c r="H48" s="258"/>
      <c r="I48" s="258"/>
    </row>
    <row r="49" spans="1:9" hidden="1" outlineLevel="1">
      <c r="A49" s="517"/>
      <c r="B49" s="518"/>
      <c r="C49" s="518"/>
      <c r="D49" s="518"/>
      <c r="E49" s="518"/>
      <c r="F49" s="519"/>
      <c r="G49" s="1640" t="s">
        <v>935</v>
      </c>
      <c r="H49" s="258"/>
      <c r="I49" s="258"/>
    </row>
    <row r="50" spans="1:9" hidden="1" outlineLevel="1">
      <c r="A50" s="517"/>
      <c r="B50" s="518"/>
      <c r="C50" s="518"/>
      <c r="D50" s="518"/>
      <c r="E50" s="518"/>
      <c r="F50" s="519"/>
      <c r="G50" s="1640"/>
      <c r="H50" s="258"/>
      <c r="I50" s="258"/>
    </row>
    <row r="51" spans="1:9" hidden="1" outlineLevel="1">
      <c r="A51" s="517"/>
      <c r="B51" s="518"/>
      <c r="C51" s="518"/>
      <c r="D51" s="518"/>
      <c r="E51" s="518"/>
      <c r="F51" s="519"/>
      <c r="G51" s="1640"/>
      <c r="H51" s="258"/>
      <c r="I51" s="258"/>
    </row>
    <row r="52" spans="1:9" hidden="1" outlineLevel="1">
      <c r="A52" s="517"/>
      <c r="B52" s="518"/>
      <c r="C52" s="518"/>
      <c r="D52" s="518"/>
      <c r="E52" s="518"/>
      <c r="F52" s="519"/>
      <c r="G52" s="1640"/>
      <c r="H52" s="258"/>
      <c r="I52" s="258"/>
    </row>
    <row r="53" spans="1:9" hidden="1" outlineLevel="1">
      <c r="A53" s="517"/>
      <c r="B53" s="518"/>
      <c r="C53" s="518"/>
      <c r="D53" s="518"/>
      <c r="E53" s="518"/>
      <c r="F53" s="519"/>
      <c r="G53" s="1640"/>
      <c r="H53" s="258"/>
      <c r="I53" s="258"/>
    </row>
    <row r="54" spans="1:9" hidden="1" outlineLevel="1">
      <c r="A54" s="497"/>
      <c r="B54" s="498"/>
      <c r="C54" s="498"/>
      <c r="D54" s="498"/>
      <c r="E54" s="498"/>
      <c r="F54" s="499"/>
      <c r="G54" s="1640"/>
      <c r="H54" s="258"/>
      <c r="I54" s="258"/>
    </row>
    <row r="55" spans="1:9" hidden="1" outlineLevel="1">
      <c r="A55" s="517"/>
      <c r="B55" s="518"/>
      <c r="C55" s="518"/>
      <c r="D55" s="518"/>
      <c r="E55" s="518"/>
      <c r="F55" s="519"/>
      <c r="G55" s="1640"/>
      <c r="H55" s="258"/>
      <c r="I55" s="258"/>
    </row>
    <row r="56" spans="1:9" hidden="1" outlineLevel="1">
      <c r="A56" s="517"/>
      <c r="B56" s="518"/>
      <c r="C56" s="518"/>
      <c r="D56" s="518"/>
      <c r="E56" s="518"/>
      <c r="F56" s="519"/>
      <c r="G56" s="1640"/>
      <c r="H56" s="258"/>
      <c r="I56" s="258"/>
    </row>
    <row r="57" spans="1:9" hidden="1" outlineLevel="1">
      <c r="A57" s="517"/>
      <c r="B57" s="518"/>
      <c r="C57" s="518"/>
      <c r="D57" s="518"/>
      <c r="E57" s="518"/>
      <c r="F57" s="519"/>
      <c r="G57" s="1640"/>
      <c r="H57" s="258"/>
      <c r="I57" s="258"/>
    </row>
    <row r="58" spans="1:9" hidden="1" outlineLevel="1">
      <c r="A58" s="517"/>
      <c r="B58" s="518"/>
      <c r="C58" s="518"/>
      <c r="D58" s="518"/>
      <c r="E58" s="518"/>
      <c r="F58" s="519"/>
      <c r="G58" s="1640"/>
      <c r="H58" s="258"/>
      <c r="I58" s="258"/>
    </row>
    <row r="59" spans="1:9" hidden="1" outlineLevel="1">
      <c r="A59" s="517"/>
      <c r="B59" s="518"/>
      <c r="C59" s="518"/>
      <c r="D59" s="518"/>
      <c r="E59" s="518"/>
      <c r="F59" s="519"/>
      <c r="G59" s="1640"/>
      <c r="H59" s="258"/>
      <c r="I59" s="258"/>
    </row>
    <row r="60" spans="1:9" hidden="1" outlineLevel="1">
      <c r="A60" s="517"/>
      <c r="B60" s="518"/>
      <c r="C60" s="518"/>
      <c r="D60" s="518"/>
      <c r="E60" s="518"/>
      <c r="F60" s="519"/>
      <c r="G60" s="1640"/>
      <c r="H60" s="258"/>
      <c r="I60" s="258"/>
    </row>
    <row r="61" spans="1:9" hidden="1" outlineLevel="1">
      <c r="A61" s="517"/>
      <c r="B61" s="518"/>
      <c r="C61" s="518"/>
      <c r="D61" s="518"/>
      <c r="E61" s="518"/>
      <c r="F61" s="519"/>
      <c r="G61" s="1640"/>
      <c r="H61" s="258"/>
      <c r="I61" s="258"/>
    </row>
    <row r="62" spans="1:9" hidden="1" outlineLevel="1">
      <c r="A62" s="517"/>
      <c r="B62" s="518"/>
      <c r="C62" s="518"/>
      <c r="D62" s="518"/>
      <c r="E62" s="518"/>
      <c r="F62" s="519"/>
      <c r="G62" s="1640"/>
      <c r="H62" s="258"/>
      <c r="I62" s="258"/>
    </row>
    <row r="63" spans="1:9" ht="15.75" hidden="1" outlineLevel="1" thickBot="1">
      <c r="A63" s="520"/>
      <c r="B63" s="521"/>
      <c r="C63" s="521"/>
      <c r="D63" s="521"/>
      <c r="E63" s="521"/>
      <c r="F63" s="522"/>
      <c r="G63" s="1653"/>
      <c r="H63" s="258"/>
      <c r="I63" s="258"/>
    </row>
    <row r="64" spans="1:9" collapsed="1">
      <c r="A64" s="1641" t="s">
        <v>863</v>
      </c>
      <c r="B64" s="1642"/>
      <c r="C64" s="1642"/>
      <c r="D64" s="1642"/>
      <c r="E64" s="1642"/>
      <c r="F64" s="1642"/>
      <c r="G64" s="1638" t="s">
        <v>936</v>
      </c>
      <c r="H64" s="258"/>
      <c r="I64" s="258"/>
    </row>
    <row r="65" spans="1:9" ht="15.75" thickBot="1">
      <c r="A65" s="667"/>
      <c r="B65" s="668"/>
      <c r="C65" s="668"/>
      <c r="D65" s="668"/>
      <c r="E65" s="668"/>
      <c r="F65" s="669"/>
      <c r="G65" s="1639"/>
      <c r="H65" s="258"/>
      <c r="I65" s="258"/>
    </row>
    <row r="66" spans="1:9" hidden="1" outlineLevel="1">
      <c r="A66" s="563"/>
      <c r="B66" s="561"/>
      <c r="C66" s="561"/>
      <c r="D66" s="561"/>
      <c r="E66" s="561"/>
      <c r="F66" s="562"/>
      <c r="G66" s="1640" t="s">
        <v>936</v>
      </c>
      <c r="H66" s="258"/>
      <c r="I66" s="258"/>
    </row>
    <row r="67" spans="1:9" hidden="1" outlineLevel="1">
      <c r="A67" s="563"/>
      <c r="B67" s="561"/>
      <c r="C67" s="561"/>
      <c r="D67" s="561"/>
      <c r="E67" s="561"/>
      <c r="F67" s="562"/>
      <c r="G67" s="1640"/>
      <c r="H67" s="258"/>
      <c r="I67" s="258"/>
    </row>
    <row r="68" spans="1:9" hidden="1" outlineLevel="1">
      <c r="A68" s="563"/>
      <c r="B68" s="561"/>
      <c r="C68" s="561"/>
      <c r="D68" s="561"/>
      <c r="E68" s="561"/>
      <c r="F68" s="562"/>
      <c r="G68" s="1640"/>
      <c r="H68" s="258"/>
      <c r="I68" s="258"/>
    </row>
    <row r="69" spans="1:9" hidden="1" outlineLevel="1">
      <c r="A69" s="563"/>
      <c r="B69" s="561"/>
      <c r="C69" s="561"/>
      <c r="D69" s="561"/>
      <c r="E69" s="561"/>
      <c r="F69" s="562"/>
      <c r="G69" s="1640"/>
      <c r="H69" s="258"/>
      <c r="I69" s="258"/>
    </row>
    <row r="70" spans="1:9" ht="15.75" hidden="1" outlineLevel="1" thickBot="1">
      <c r="A70" s="563"/>
      <c r="B70" s="561"/>
      <c r="C70" s="561"/>
      <c r="D70" s="561"/>
      <c r="E70" s="561"/>
      <c r="F70" s="562"/>
      <c r="G70" s="1640"/>
      <c r="H70" s="258"/>
      <c r="I70" s="258"/>
    </row>
    <row r="71" spans="1:9" collapsed="1">
      <c r="A71" s="1558" t="s">
        <v>864</v>
      </c>
      <c r="B71" s="1642"/>
      <c r="C71" s="1642"/>
      <c r="D71" s="1642"/>
      <c r="E71" s="1642"/>
      <c r="F71" s="1642"/>
      <c r="G71" s="1638" t="s">
        <v>937</v>
      </c>
      <c r="H71" s="258"/>
      <c r="I71" s="258"/>
    </row>
    <row r="72" spans="1:9">
      <c r="A72" s="555"/>
      <c r="B72" s="556"/>
      <c r="C72" s="556"/>
      <c r="D72" s="556"/>
      <c r="E72" s="556"/>
      <c r="F72" s="557"/>
      <c r="G72" s="1659"/>
      <c r="H72" s="258"/>
      <c r="I72" s="258"/>
    </row>
    <row r="73" spans="1:9" hidden="1" outlineLevel="1">
      <c r="A73" s="1663"/>
      <c r="B73" s="1664"/>
      <c r="C73" s="1664"/>
      <c r="D73" s="1664"/>
      <c r="E73" s="1664"/>
      <c r="F73" s="1665"/>
      <c r="G73" s="1644" t="s">
        <v>937</v>
      </c>
      <c r="H73" s="258"/>
      <c r="I73" s="258"/>
    </row>
    <row r="74" spans="1:9" hidden="1" outlineLevel="1">
      <c r="A74" s="1660"/>
      <c r="B74" s="1661"/>
      <c r="C74" s="1661"/>
      <c r="D74" s="1661"/>
      <c r="E74" s="1661"/>
      <c r="F74" s="1662"/>
      <c r="G74" s="1640"/>
      <c r="H74" s="258"/>
      <c r="I74" s="258"/>
    </row>
    <row r="75" spans="1:9" hidden="1" outlineLevel="1">
      <c r="A75" s="1660"/>
      <c r="B75" s="1661"/>
      <c r="C75" s="1661"/>
      <c r="D75" s="1661"/>
      <c r="E75" s="1661"/>
      <c r="F75" s="1662"/>
      <c r="G75" s="1640"/>
      <c r="H75" s="258"/>
      <c r="I75" s="258"/>
    </row>
    <row r="76" spans="1:9" hidden="1" outlineLevel="1">
      <c r="A76" s="1660"/>
      <c r="B76" s="1661"/>
      <c r="C76" s="1661"/>
      <c r="D76" s="1661"/>
      <c r="E76" s="1661"/>
      <c r="F76" s="1662"/>
      <c r="G76" s="1640"/>
      <c r="H76" s="258"/>
      <c r="I76" s="258"/>
    </row>
    <row r="77" spans="1:9" hidden="1" outlineLevel="1">
      <c r="A77" s="1660"/>
      <c r="B77" s="1661"/>
      <c r="C77" s="1661"/>
      <c r="D77" s="1661"/>
      <c r="E77" s="1661"/>
      <c r="F77" s="1662"/>
      <c r="G77" s="1640"/>
      <c r="H77" s="258"/>
      <c r="I77" s="258"/>
    </row>
    <row r="78" spans="1:9" hidden="1" outlineLevel="1">
      <c r="A78" s="1660"/>
      <c r="B78" s="1661"/>
      <c r="C78" s="1661"/>
      <c r="D78" s="1661"/>
      <c r="E78" s="1661"/>
      <c r="F78" s="1662"/>
      <c r="G78" s="1640"/>
      <c r="H78" s="258"/>
      <c r="I78" s="258"/>
    </row>
    <row r="79" spans="1:9" hidden="1" outlineLevel="1">
      <c r="A79" s="1660"/>
      <c r="B79" s="1661"/>
      <c r="C79" s="1661"/>
      <c r="D79" s="1661"/>
      <c r="E79" s="1661"/>
      <c r="F79" s="1662"/>
      <c r="G79" s="1640"/>
      <c r="H79" s="258"/>
      <c r="I79" s="258"/>
    </row>
    <row r="80" spans="1:9" hidden="1" outlineLevel="1">
      <c r="A80" s="1660"/>
      <c r="B80" s="1661"/>
      <c r="C80" s="1661"/>
      <c r="D80" s="1661"/>
      <c r="E80" s="1661"/>
      <c r="F80" s="1662"/>
      <c r="G80" s="1640"/>
      <c r="H80" s="258"/>
      <c r="I80" s="258"/>
    </row>
    <row r="81" spans="1:9" hidden="1" outlineLevel="1">
      <c r="A81" s="1660"/>
      <c r="B81" s="1661"/>
      <c r="C81" s="1661"/>
      <c r="D81" s="1661"/>
      <c r="E81" s="1661"/>
      <c r="F81" s="1662"/>
      <c r="G81" s="1640"/>
      <c r="H81" s="258"/>
      <c r="I81" s="258"/>
    </row>
    <row r="82" spans="1:9" hidden="1" outlineLevel="1">
      <c r="A82" s="1660"/>
      <c r="B82" s="1661"/>
      <c r="C82" s="1661"/>
      <c r="D82" s="1661"/>
      <c r="E82" s="1661"/>
      <c r="F82" s="1662"/>
      <c r="G82" s="1640"/>
      <c r="H82" s="258"/>
      <c r="I82" s="258"/>
    </row>
    <row r="83" spans="1:9" hidden="1" outlineLevel="1">
      <c r="A83" s="1660"/>
      <c r="B83" s="1661"/>
      <c r="C83" s="1661"/>
      <c r="D83" s="1661"/>
      <c r="E83" s="1661"/>
      <c r="F83" s="1662"/>
      <c r="G83" s="1640"/>
      <c r="H83" s="258"/>
      <c r="I83" s="258"/>
    </row>
    <row r="84" spans="1:9" hidden="1" outlineLevel="1">
      <c r="A84" s="1660"/>
      <c r="B84" s="1661"/>
      <c r="C84" s="1661"/>
      <c r="D84" s="1661"/>
      <c r="E84" s="1661"/>
      <c r="F84" s="1662"/>
      <c r="G84" s="1640"/>
      <c r="H84" s="258"/>
      <c r="I84" s="258"/>
    </row>
    <row r="85" spans="1:9" hidden="1" outlineLevel="1">
      <c r="A85" s="1660"/>
      <c r="B85" s="1661"/>
      <c r="C85" s="1661"/>
      <c r="D85" s="1661"/>
      <c r="E85" s="1661"/>
      <c r="F85" s="1662"/>
      <c r="G85" s="1640"/>
      <c r="H85" s="258"/>
      <c r="I85" s="258"/>
    </row>
    <row r="86" spans="1:9" hidden="1" outlineLevel="1">
      <c r="A86" s="1660"/>
      <c r="B86" s="1661"/>
      <c r="C86" s="1661"/>
      <c r="D86" s="1661"/>
      <c r="E86" s="1661"/>
      <c r="F86" s="1662"/>
      <c r="G86" s="1640"/>
      <c r="H86" s="258"/>
      <c r="I86" s="258"/>
    </row>
    <row r="87" spans="1:9" ht="15.75" hidden="1" outlineLevel="1" thickBot="1">
      <c r="A87" s="1656"/>
      <c r="B87" s="1657"/>
      <c r="C87" s="1657"/>
      <c r="D87" s="1657"/>
      <c r="E87" s="1657"/>
      <c r="F87" s="1658"/>
      <c r="G87" s="1653"/>
      <c r="H87" s="258"/>
      <c r="I87" s="258"/>
    </row>
    <row r="88" spans="1:9" collapsed="1">
      <c r="A88" s="1660" t="s">
        <v>865</v>
      </c>
      <c r="B88" s="1661"/>
      <c r="C88" s="1661"/>
      <c r="D88" s="1661"/>
      <c r="E88" s="1661"/>
      <c r="F88" s="1661"/>
      <c r="G88" s="1552" t="s">
        <v>938</v>
      </c>
      <c r="H88" s="258"/>
      <c r="I88" s="258"/>
    </row>
    <row r="89" spans="1:9">
      <c r="A89" s="1660" t="s">
        <v>866</v>
      </c>
      <c r="B89" s="1661"/>
      <c r="C89" s="1661" t="s">
        <v>867</v>
      </c>
      <c r="D89" s="1661"/>
      <c r="E89" s="1661" t="s">
        <v>868</v>
      </c>
      <c r="F89" s="1661"/>
      <c r="G89" s="1552"/>
      <c r="H89" s="258"/>
      <c r="I89" s="258"/>
    </row>
    <row r="90" spans="1:9">
      <c r="A90" s="1660"/>
      <c r="B90" s="1661"/>
      <c r="C90" s="1661"/>
      <c r="D90" s="1661"/>
      <c r="E90" s="1661"/>
      <c r="F90" s="1661"/>
      <c r="G90" s="1552"/>
      <c r="H90" s="258"/>
      <c r="I90" s="258"/>
    </row>
    <row r="91" spans="1:9">
      <c r="A91" s="1663" t="s">
        <v>869</v>
      </c>
      <c r="B91" s="1664"/>
      <c r="C91" s="1664"/>
      <c r="D91" s="1664"/>
      <c r="E91" s="1664"/>
      <c r="F91" s="1664"/>
      <c r="G91" s="1552"/>
      <c r="H91" s="258"/>
      <c r="I91" s="258"/>
    </row>
    <row r="92" spans="1:9">
      <c r="A92" s="1660" t="s">
        <v>866</v>
      </c>
      <c r="B92" s="1661"/>
      <c r="C92" s="1661" t="s">
        <v>954</v>
      </c>
      <c r="D92" s="1661"/>
      <c r="E92" s="1661" t="s">
        <v>868</v>
      </c>
      <c r="F92" s="1661"/>
      <c r="G92" s="1552"/>
      <c r="H92" s="258"/>
      <c r="I92" s="258"/>
    </row>
    <row r="93" spans="1:9">
      <c r="A93" s="1660"/>
      <c r="B93" s="1661"/>
      <c r="C93" s="1661"/>
      <c r="D93" s="1661"/>
      <c r="E93" s="1661"/>
      <c r="F93" s="1661"/>
      <c r="G93" s="1552"/>
      <c r="H93" s="258"/>
      <c r="I93" s="258"/>
    </row>
    <row r="94" spans="1:9">
      <c r="A94" s="1663" t="s">
        <v>870</v>
      </c>
      <c r="B94" s="1664"/>
      <c r="C94" s="1664"/>
      <c r="D94" s="1664"/>
      <c r="E94" s="1664"/>
      <c r="F94" s="1664"/>
      <c r="G94" s="1552"/>
      <c r="H94" s="258"/>
      <c r="I94" s="258"/>
    </row>
    <row r="95" spans="1:9">
      <c r="A95" s="1660" t="s">
        <v>866</v>
      </c>
      <c r="B95" s="1661"/>
      <c r="C95" s="1661" t="s">
        <v>867</v>
      </c>
      <c r="D95" s="1661"/>
      <c r="E95" s="1661" t="s">
        <v>868</v>
      </c>
      <c r="F95" s="1661"/>
      <c r="G95" s="1552"/>
      <c r="H95" s="258"/>
      <c r="I95" s="258"/>
    </row>
    <row r="96" spans="1:9" ht="15.75" thickBot="1">
      <c r="A96" s="1660"/>
      <c r="B96" s="1661"/>
      <c r="C96" s="1661"/>
      <c r="D96" s="1661"/>
      <c r="E96" s="1661"/>
      <c r="F96" s="1661"/>
      <c r="G96" s="1552"/>
      <c r="H96" s="258"/>
      <c r="I96" s="258"/>
    </row>
    <row r="97" spans="1:9">
      <c r="A97" s="1641" t="s">
        <v>871</v>
      </c>
      <c r="B97" s="1642"/>
      <c r="C97" s="1642"/>
      <c r="D97" s="1642"/>
      <c r="E97" s="1642"/>
      <c r="F97" s="1642"/>
      <c r="G97" s="1654" t="s">
        <v>939</v>
      </c>
      <c r="H97" s="258"/>
      <c r="I97" s="258"/>
    </row>
    <row r="98" spans="1:9" ht="15.75" thickBot="1">
      <c r="A98" s="555"/>
      <c r="B98" s="556"/>
      <c r="C98" s="556"/>
      <c r="D98" s="556"/>
      <c r="E98" s="556"/>
      <c r="F98" s="557"/>
      <c r="G98" s="1600"/>
      <c r="H98" s="258"/>
      <c r="I98" s="258"/>
    </row>
    <row r="99" spans="1:9" hidden="1" outlineLevel="2">
      <c r="A99" s="558"/>
      <c r="B99" s="559"/>
      <c r="C99" s="559"/>
      <c r="D99" s="559"/>
      <c r="E99" s="559"/>
      <c r="F99" s="560"/>
      <c r="G99" s="1604" t="s">
        <v>940</v>
      </c>
      <c r="H99" s="258"/>
      <c r="I99" s="258"/>
    </row>
    <row r="100" spans="1:9" hidden="1" outlineLevel="2">
      <c r="A100" s="563"/>
      <c r="B100" s="561"/>
      <c r="C100" s="561"/>
      <c r="D100" s="561"/>
      <c r="E100" s="561"/>
      <c r="F100" s="562"/>
      <c r="G100" s="1604"/>
      <c r="H100" s="258"/>
      <c r="I100" s="258"/>
    </row>
    <row r="101" spans="1:9" hidden="1" outlineLevel="2">
      <c r="A101" s="563"/>
      <c r="B101" s="561"/>
      <c r="C101" s="561"/>
      <c r="D101" s="561"/>
      <c r="E101" s="561"/>
      <c r="F101" s="562"/>
      <c r="G101" s="1604"/>
      <c r="H101" s="258"/>
      <c r="I101" s="258"/>
    </row>
    <row r="102" spans="1:9" hidden="1" outlineLevel="2">
      <c r="A102" s="563"/>
      <c r="B102" s="561"/>
      <c r="C102" s="561"/>
      <c r="D102" s="561"/>
      <c r="E102" s="561"/>
      <c r="F102" s="562"/>
      <c r="G102" s="1604"/>
      <c r="H102" s="258"/>
      <c r="I102" s="258"/>
    </row>
    <row r="103" spans="1:9" hidden="1" outlineLevel="2">
      <c r="A103" s="563"/>
      <c r="B103" s="561"/>
      <c r="C103" s="561"/>
      <c r="D103" s="561"/>
      <c r="E103" s="561"/>
      <c r="F103" s="562"/>
      <c r="G103" s="1604"/>
      <c r="H103" s="258"/>
      <c r="I103" s="258"/>
    </row>
    <row r="104" spans="1:9" hidden="1" outlineLevel="2">
      <c r="A104" s="563"/>
      <c r="B104" s="561"/>
      <c r="C104" s="561"/>
      <c r="D104" s="561"/>
      <c r="E104" s="561"/>
      <c r="F104" s="562"/>
      <c r="G104" s="1604"/>
      <c r="H104" s="258"/>
      <c r="I104" s="258"/>
    </row>
    <row r="105" spans="1:9" hidden="1" outlineLevel="2">
      <c r="A105" s="563"/>
      <c r="B105" s="561"/>
      <c r="C105" s="561"/>
      <c r="D105" s="561"/>
      <c r="E105" s="561"/>
      <c r="F105" s="562"/>
      <c r="G105" s="1604"/>
      <c r="H105" s="258"/>
      <c r="I105" s="258"/>
    </row>
    <row r="106" spans="1:9" hidden="1" outlineLevel="2">
      <c r="A106" s="563"/>
      <c r="B106" s="561"/>
      <c r="C106" s="561"/>
      <c r="D106" s="561"/>
      <c r="E106" s="561"/>
      <c r="F106" s="562"/>
      <c r="G106" s="1604"/>
      <c r="H106" s="258"/>
      <c r="I106" s="258"/>
    </row>
    <row r="107" spans="1:9" hidden="1" outlineLevel="2">
      <c r="A107" s="563"/>
      <c r="B107" s="561"/>
      <c r="C107" s="561"/>
      <c r="D107" s="561"/>
      <c r="E107" s="561"/>
      <c r="F107" s="562"/>
      <c r="G107" s="1604"/>
      <c r="H107" s="258"/>
      <c r="I107" s="258"/>
    </row>
    <row r="108" spans="1:9" ht="15.75" hidden="1" outlineLevel="2" thickBot="1">
      <c r="A108" s="563"/>
      <c r="B108" s="561"/>
      <c r="C108" s="561"/>
      <c r="D108" s="561"/>
      <c r="E108" s="561"/>
      <c r="F108" s="562"/>
      <c r="G108" s="1644"/>
      <c r="H108" s="258"/>
      <c r="I108" s="258"/>
    </row>
    <row r="109" spans="1:9" collapsed="1">
      <c r="A109" s="1641" t="s">
        <v>872</v>
      </c>
      <c r="B109" s="1642"/>
      <c r="C109" s="1642"/>
      <c r="D109" s="1642"/>
      <c r="E109" s="1642"/>
      <c r="F109" s="1642"/>
      <c r="G109" s="1655" t="s">
        <v>941</v>
      </c>
      <c r="H109" s="258"/>
      <c r="I109" s="258"/>
    </row>
    <row r="110" spans="1:9">
      <c r="A110" s="1666" t="s">
        <v>873</v>
      </c>
      <c r="B110" s="1563"/>
      <c r="C110" s="1563"/>
      <c r="D110" s="1563"/>
      <c r="E110" s="1563" t="s">
        <v>874</v>
      </c>
      <c r="F110" s="1563"/>
      <c r="G110" s="1552"/>
      <c r="H110" s="258"/>
      <c r="I110" s="258"/>
    </row>
    <row r="111" spans="1:9">
      <c r="A111" s="1666"/>
      <c r="B111" s="1563"/>
      <c r="C111" s="1563"/>
      <c r="D111" s="1563"/>
      <c r="E111" s="1563"/>
      <c r="F111" s="1563"/>
      <c r="G111" s="1552"/>
      <c r="H111" s="258"/>
      <c r="I111" s="258"/>
    </row>
    <row r="112" spans="1:9">
      <c r="A112" s="1666"/>
      <c r="B112" s="1563"/>
      <c r="C112" s="1563"/>
      <c r="D112" s="1563"/>
      <c r="E112" s="1563"/>
      <c r="F112" s="1563"/>
      <c r="G112" s="1552"/>
      <c r="H112" s="258"/>
      <c r="I112" s="258"/>
    </row>
    <row r="113" spans="1:9">
      <c r="A113" s="1666"/>
      <c r="B113" s="1563"/>
      <c r="C113" s="1563"/>
      <c r="D113" s="1563"/>
      <c r="E113" s="1563"/>
      <c r="F113" s="1563"/>
      <c r="G113" s="1552"/>
      <c r="H113" s="258"/>
      <c r="I113" s="258"/>
    </row>
    <row r="114" spans="1:9">
      <c r="A114" s="1666"/>
      <c r="B114" s="1563"/>
      <c r="C114" s="1563"/>
      <c r="D114" s="1563"/>
      <c r="E114" s="1563"/>
      <c r="F114" s="1563"/>
      <c r="G114" s="1552"/>
      <c r="H114" s="258"/>
      <c r="I114" s="258"/>
    </row>
    <row r="115" spans="1:9" ht="15.75" thickBot="1">
      <c r="A115" s="1666"/>
      <c r="B115" s="1563"/>
      <c r="C115" s="1563"/>
      <c r="D115" s="1563"/>
      <c r="E115" s="1563"/>
      <c r="F115" s="1563"/>
      <c r="G115" s="1614"/>
      <c r="H115" s="258"/>
      <c r="I115" s="258"/>
    </row>
    <row r="116" spans="1:9" hidden="1" outlineLevel="1">
      <c r="A116" s="1666"/>
      <c r="B116" s="1563"/>
      <c r="C116" s="1563"/>
      <c r="D116" s="1563"/>
      <c r="E116" s="1563"/>
      <c r="F116" s="1563"/>
      <c r="G116" s="1603" t="s">
        <v>941</v>
      </c>
      <c r="H116" s="258"/>
      <c r="I116" s="258"/>
    </row>
    <row r="117" spans="1:9" hidden="1" outlineLevel="1">
      <c r="A117" s="1666"/>
      <c r="B117" s="1563"/>
      <c r="C117" s="1563"/>
      <c r="D117" s="1563"/>
      <c r="E117" s="1563"/>
      <c r="F117" s="1563"/>
      <c r="G117" s="1552"/>
      <c r="H117" s="258"/>
      <c r="I117" s="258"/>
    </row>
    <row r="118" spans="1:9" hidden="1" outlineLevel="1">
      <c r="A118" s="1666"/>
      <c r="B118" s="1563"/>
      <c r="C118" s="1563"/>
      <c r="D118" s="1563"/>
      <c r="E118" s="1563"/>
      <c r="F118" s="1563"/>
      <c r="G118" s="1552"/>
      <c r="H118" s="258"/>
      <c r="I118" s="258"/>
    </row>
    <row r="119" spans="1:9" hidden="1" outlineLevel="1">
      <c r="A119" s="1666"/>
      <c r="B119" s="1563"/>
      <c r="C119" s="1563"/>
      <c r="D119" s="1563"/>
      <c r="E119" s="1563"/>
      <c r="F119" s="1563"/>
      <c r="G119" s="1552"/>
      <c r="H119" s="258"/>
      <c r="I119" s="258"/>
    </row>
    <row r="120" spans="1:9" hidden="1" outlineLevel="1">
      <c r="A120" s="1666"/>
      <c r="B120" s="1563"/>
      <c r="C120" s="1563"/>
      <c r="D120" s="1563"/>
      <c r="E120" s="1563"/>
      <c r="F120" s="1563"/>
      <c r="G120" s="1552"/>
      <c r="H120" s="258"/>
      <c r="I120" s="258"/>
    </row>
    <row r="121" spans="1:9" ht="15.75" hidden="1" outlineLevel="1" thickBot="1">
      <c r="A121" s="1667"/>
      <c r="B121" s="1668"/>
      <c r="C121" s="1668"/>
      <c r="D121" s="1668"/>
      <c r="E121" s="1668"/>
      <c r="F121" s="1668"/>
      <c r="G121" s="1553"/>
      <c r="H121" s="258"/>
      <c r="I121" s="258"/>
    </row>
    <row r="122" spans="1:9" collapsed="1">
      <c r="A122" s="1641" t="s">
        <v>875</v>
      </c>
      <c r="B122" s="1642"/>
      <c r="C122" s="1642"/>
      <c r="D122" s="1642"/>
      <c r="E122" s="1642"/>
      <c r="F122" s="1642"/>
      <c r="G122" s="1654" t="s">
        <v>942</v>
      </c>
      <c r="H122" s="258"/>
      <c r="I122" s="258"/>
    </row>
    <row r="123" spans="1:9">
      <c r="A123" s="1166" t="s">
        <v>861</v>
      </c>
      <c r="B123" s="1167"/>
      <c r="C123" s="1563" t="s">
        <v>876</v>
      </c>
      <c r="D123" s="1563"/>
      <c r="E123" s="1563" t="s">
        <v>877</v>
      </c>
      <c r="F123" s="1563"/>
      <c r="G123" s="1600"/>
      <c r="H123" s="258"/>
      <c r="I123" s="258"/>
    </row>
    <row r="124" spans="1:9">
      <c r="A124" s="1666"/>
      <c r="B124" s="1563"/>
      <c r="C124" s="1563"/>
      <c r="D124" s="1563"/>
      <c r="E124" s="1563"/>
      <c r="F124" s="1563"/>
      <c r="G124" s="1600"/>
      <c r="H124" s="258"/>
      <c r="I124" s="258"/>
    </row>
    <row r="125" spans="1:9">
      <c r="A125" s="1666"/>
      <c r="B125" s="1563"/>
      <c r="C125" s="1563"/>
      <c r="D125" s="1563"/>
      <c r="E125" s="1563"/>
      <c r="F125" s="1563"/>
      <c r="G125" s="1600"/>
      <c r="H125" s="258"/>
      <c r="I125" s="258"/>
    </row>
    <row r="126" spans="1:9">
      <c r="A126" s="1666"/>
      <c r="B126" s="1563"/>
      <c r="C126" s="1563"/>
      <c r="D126" s="1563"/>
      <c r="E126" s="1563"/>
      <c r="F126" s="1563"/>
      <c r="G126" s="1600"/>
      <c r="H126" s="258"/>
      <c r="I126" s="258"/>
    </row>
    <row r="127" spans="1:9">
      <c r="A127" s="1666"/>
      <c r="B127" s="1563"/>
      <c r="C127" s="1563"/>
      <c r="D127" s="1563"/>
      <c r="E127" s="1563"/>
      <c r="F127" s="1563"/>
      <c r="G127" s="1600"/>
      <c r="H127" s="258"/>
      <c r="I127" s="258"/>
    </row>
    <row r="128" spans="1:9" hidden="1" outlineLevel="1">
      <c r="A128" s="1666"/>
      <c r="B128" s="1563"/>
      <c r="C128" s="1563"/>
      <c r="D128" s="1563"/>
      <c r="E128" s="1563"/>
      <c r="F128" s="1563"/>
      <c r="G128" s="1600" t="s">
        <v>942</v>
      </c>
      <c r="H128" s="258"/>
      <c r="I128" s="258"/>
    </row>
    <row r="129" spans="1:9" hidden="1" outlineLevel="1">
      <c r="A129" s="1666"/>
      <c r="B129" s="1563"/>
      <c r="C129" s="1563"/>
      <c r="D129" s="1563"/>
      <c r="E129" s="1563"/>
      <c r="F129" s="1563"/>
      <c r="G129" s="1600"/>
      <c r="H129" s="258"/>
      <c r="I129" s="258"/>
    </row>
    <row r="130" spans="1:9" hidden="1" outlineLevel="1">
      <c r="A130" s="1666"/>
      <c r="B130" s="1563"/>
      <c r="C130" s="1563"/>
      <c r="D130" s="1563"/>
      <c r="E130" s="1563"/>
      <c r="F130" s="1563"/>
      <c r="G130" s="1600"/>
      <c r="H130" s="258"/>
      <c r="I130" s="258"/>
    </row>
    <row r="131" spans="1:9" hidden="1" outlineLevel="1">
      <c r="A131" s="1666"/>
      <c r="B131" s="1563"/>
      <c r="C131" s="1563"/>
      <c r="D131" s="1563"/>
      <c r="E131" s="1563"/>
      <c r="F131" s="1563"/>
      <c r="G131" s="1600"/>
      <c r="H131" s="258"/>
      <c r="I131" s="258"/>
    </row>
    <row r="132" spans="1:9" hidden="1" outlineLevel="1">
      <c r="A132" s="1666"/>
      <c r="B132" s="1563"/>
      <c r="C132" s="1563"/>
      <c r="D132" s="1563"/>
      <c r="E132" s="1563"/>
      <c r="F132" s="1563"/>
      <c r="G132" s="1600"/>
      <c r="H132" s="258"/>
      <c r="I132" s="258"/>
    </row>
    <row r="133" spans="1:9" hidden="1" outlineLevel="1">
      <c r="A133" s="1666"/>
      <c r="B133" s="1563"/>
      <c r="C133" s="1563"/>
      <c r="D133" s="1563"/>
      <c r="E133" s="1563"/>
      <c r="F133" s="1563"/>
      <c r="G133" s="1600"/>
      <c r="H133" s="258"/>
      <c r="I133" s="258"/>
    </row>
    <row r="134" spans="1:9" hidden="1" outlineLevel="1">
      <c r="A134" s="1666"/>
      <c r="B134" s="1563"/>
      <c r="C134" s="1563"/>
      <c r="D134" s="1563"/>
      <c r="E134" s="1563"/>
      <c r="F134" s="1563"/>
      <c r="G134" s="1600"/>
      <c r="H134" s="258"/>
      <c r="I134" s="258"/>
    </row>
    <row r="135" spans="1:9" hidden="1" outlineLevel="1">
      <c r="A135" s="1666"/>
      <c r="B135" s="1563"/>
      <c r="C135" s="1563"/>
      <c r="D135" s="1563"/>
      <c r="E135" s="1563"/>
      <c r="F135" s="1563"/>
      <c r="G135" s="1600"/>
      <c r="H135" s="258"/>
      <c r="I135" s="258"/>
    </row>
    <row r="136" spans="1:9" hidden="1" outlineLevel="1">
      <c r="A136" s="1666"/>
      <c r="B136" s="1563"/>
      <c r="C136" s="1563"/>
      <c r="D136" s="1563"/>
      <c r="E136" s="1563"/>
      <c r="F136" s="1563"/>
      <c r="G136" s="1600"/>
      <c r="H136" s="258"/>
      <c r="I136" s="258"/>
    </row>
    <row r="137" spans="1:9" hidden="1" outlineLevel="1">
      <c r="A137" s="1666"/>
      <c r="B137" s="1563"/>
      <c r="C137" s="1563"/>
      <c r="D137" s="1563"/>
      <c r="E137" s="1563"/>
      <c r="F137" s="1563"/>
      <c r="G137" s="1600"/>
      <c r="H137" s="258"/>
      <c r="I137" s="258"/>
    </row>
    <row r="138" spans="1:9" hidden="1" outlineLevel="1">
      <c r="A138" s="1666"/>
      <c r="B138" s="1563"/>
      <c r="C138" s="1563"/>
      <c r="D138" s="1563"/>
      <c r="E138" s="1563"/>
      <c r="F138" s="1563"/>
      <c r="G138" s="1600"/>
      <c r="H138" s="258"/>
      <c r="I138" s="258"/>
    </row>
    <row r="139" spans="1:9" hidden="1" outlineLevel="1">
      <c r="A139" s="1666"/>
      <c r="B139" s="1563"/>
      <c r="C139" s="1563"/>
      <c r="D139" s="1563"/>
      <c r="E139" s="1563"/>
      <c r="F139" s="1563"/>
      <c r="G139" s="1600"/>
      <c r="H139" s="258"/>
      <c r="I139" s="258"/>
    </row>
    <row r="140" spans="1:9" hidden="1" outlineLevel="1">
      <c r="A140" s="1666"/>
      <c r="B140" s="1563"/>
      <c r="C140" s="1563"/>
      <c r="D140" s="1563"/>
      <c r="E140" s="1563"/>
      <c r="F140" s="1563"/>
      <c r="G140" s="1600"/>
      <c r="H140" s="258"/>
      <c r="I140" s="258"/>
    </row>
    <row r="141" spans="1:9" collapsed="1">
      <c r="A141" s="1666" t="s">
        <v>878</v>
      </c>
      <c r="B141" s="1563"/>
      <c r="C141" s="1563"/>
      <c r="D141" s="1563"/>
      <c r="E141" s="1563"/>
      <c r="F141" s="1563"/>
      <c r="G141" s="1600" t="s">
        <v>942</v>
      </c>
      <c r="H141" s="258"/>
      <c r="I141" s="258"/>
    </row>
    <row r="142" spans="1:9">
      <c r="A142" s="555"/>
      <c r="B142" s="556"/>
      <c r="C142" s="556"/>
      <c r="D142" s="556"/>
      <c r="E142" s="556"/>
      <c r="F142" s="557"/>
      <c r="G142" s="1600"/>
      <c r="H142" s="258"/>
      <c r="I142" s="258"/>
    </row>
    <row r="143" spans="1:9" hidden="1" outlineLevel="1">
      <c r="A143" s="558"/>
      <c r="B143" s="559"/>
      <c r="C143" s="559"/>
      <c r="D143" s="559"/>
      <c r="E143" s="559"/>
      <c r="F143" s="560"/>
      <c r="G143" s="1552" t="s">
        <v>942</v>
      </c>
      <c r="H143" s="258"/>
      <c r="I143" s="258"/>
    </row>
    <row r="144" spans="1:9" hidden="1" outlineLevel="1">
      <c r="A144" s="563"/>
      <c r="B144" s="561"/>
      <c r="C144" s="561"/>
      <c r="D144" s="561"/>
      <c r="E144" s="561"/>
      <c r="F144" s="562"/>
      <c r="G144" s="1552"/>
      <c r="H144" s="258"/>
      <c r="I144" s="258"/>
    </row>
    <row r="145" spans="1:9" hidden="1" outlineLevel="1">
      <c r="A145" s="563"/>
      <c r="B145" s="561"/>
      <c r="C145" s="561"/>
      <c r="D145" s="561"/>
      <c r="E145" s="561"/>
      <c r="F145" s="562"/>
      <c r="G145" s="1552"/>
      <c r="H145" s="258"/>
      <c r="I145" s="258"/>
    </row>
    <row r="146" spans="1:9" hidden="1" outlineLevel="1">
      <c r="A146" s="563"/>
      <c r="B146" s="561"/>
      <c r="C146" s="561"/>
      <c r="D146" s="561"/>
      <c r="E146" s="561"/>
      <c r="F146" s="562"/>
      <c r="G146" s="1552"/>
      <c r="H146" s="258"/>
      <c r="I146" s="258"/>
    </row>
    <row r="147" spans="1:9" ht="15.75" hidden="1" outlineLevel="1" thickBot="1">
      <c r="A147" s="564"/>
      <c r="B147" s="565"/>
      <c r="C147" s="565"/>
      <c r="D147" s="565"/>
      <c r="E147" s="565"/>
      <c r="F147" s="566"/>
      <c r="G147" s="1553"/>
      <c r="H147" s="258"/>
      <c r="I147" s="258"/>
    </row>
    <row r="148" spans="1:9" collapsed="1">
      <c r="A148" s="294"/>
      <c r="B148" s="294"/>
      <c r="C148" s="294"/>
      <c r="D148" s="294"/>
      <c r="E148" s="294"/>
      <c r="F148" s="294"/>
      <c r="G148" s="258"/>
      <c r="H148" s="258"/>
      <c r="I148" s="258"/>
    </row>
    <row r="149" spans="1:9">
      <c r="A149" s="294"/>
      <c r="B149" s="294"/>
      <c r="C149" s="294"/>
      <c r="D149" s="294"/>
      <c r="E149" s="294"/>
      <c r="F149" s="294"/>
      <c r="G149" s="258"/>
      <c r="H149" s="258"/>
      <c r="I149" s="258"/>
    </row>
    <row r="150" spans="1:9">
      <c r="A150" s="294"/>
      <c r="B150" s="294"/>
      <c r="C150" s="294"/>
      <c r="D150" s="294"/>
      <c r="E150" s="294"/>
      <c r="F150" s="294"/>
      <c r="G150" s="258"/>
      <c r="H150" s="258"/>
      <c r="I150" s="258"/>
    </row>
    <row r="151" spans="1:9">
      <c r="A151" s="294"/>
      <c r="B151" s="294"/>
      <c r="C151" s="294"/>
      <c r="D151" s="294"/>
      <c r="E151" s="294"/>
      <c r="F151" s="294"/>
      <c r="G151" s="258"/>
      <c r="H151" s="258"/>
      <c r="I151" s="258"/>
    </row>
    <row r="152" spans="1:9">
      <c r="A152" s="294"/>
      <c r="B152" s="294"/>
      <c r="C152" s="294"/>
      <c r="D152" s="294"/>
      <c r="E152" s="294"/>
      <c r="F152" s="294"/>
      <c r="G152" s="258"/>
      <c r="H152" s="258"/>
      <c r="I152" s="258"/>
    </row>
    <row r="153" spans="1:9">
      <c r="A153" s="294"/>
      <c r="B153" s="294"/>
      <c r="C153" s="294"/>
      <c r="D153" s="294"/>
      <c r="E153" s="294"/>
      <c r="F153" s="294"/>
      <c r="G153" s="258"/>
      <c r="H153" s="258"/>
      <c r="I153" s="258"/>
    </row>
    <row r="154" spans="1:9">
      <c r="A154" s="294"/>
      <c r="B154" s="294"/>
      <c r="C154" s="294"/>
      <c r="D154" s="294"/>
      <c r="E154" s="294"/>
      <c r="F154" s="294"/>
      <c r="G154" s="258"/>
      <c r="H154" s="258"/>
      <c r="I154" s="258"/>
    </row>
    <row r="155" spans="1:9">
      <c r="A155" s="294"/>
      <c r="B155" s="294"/>
      <c r="C155" s="294"/>
      <c r="D155" s="294"/>
      <c r="E155" s="294"/>
      <c r="F155" s="294"/>
      <c r="G155" s="258"/>
      <c r="H155" s="258"/>
      <c r="I155" s="258"/>
    </row>
    <row r="156" spans="1:9">
      <c r="A156" s="294"/>
      <c r="B156" s="294"/>
      <c r="C156" s="294"/>
      <c r="D156" s="294"/>
      <c r="E156" s="294"/>
      <c r="F156" s="294"/>
      <c r="G156" s="258"/>
      <c r="H156" s="258"/>
      <c r="I156" s="258"/>
    </row>
    <row r="157" spans="1:9">
      <c r="A157" s="294"/>
      <c r="B157" s="294"/>
      <c r="C157" s="294"/>
      <c r="D157" s="294"/>
      <c r="E157" s="294"/>
      <c r="F157" s="294"/>
      <c r="G157" s="258"/>
      <c r="H157" s="258"/>
      <c r="I157" s="258"/>
    </row>
    <row r="158" spans="1:9">
      <c r="A158" s="294"/>
      <c r="B158" s="294"/>
      <c r="C158" s="294"/>
      <c r="D158" s="294"/>
      <c r="E158" s="294"/>
      <c r="F158" s="294"/>
      <c r="G158" s="258"/>
      <c r="H158" s="258"/>
      <c r="I158" s="258"/>
    </row>
    <row r="159" spans="1:9">
      <c r="A159" s="294"/>
      <c r="B159" s="294"/>
      <c r="C159" s="294"/>
      <c r="D159" s="294"/>
      <c r="E159" s="294"/>
      <c r="F159" s="294"/>
      <c r="G159" s="258"/>
      <c r="H159" s="258"/>
      <c r="I159" s="258"/>
    </row>
    <row r="160" spans="1:9">
      <c r="A160" s="294"/>
      <c r="B160" s="294"/>
      <c r="C160" s="294"/>
      <c r="D160" s="294"/>
      <c r="E160" s="294"/>
      <c r="F160" s="294"/>
      <c r="G160" s="258"/>
      <c r="H160" s="258"/>
      <c r="I160" s="258"/>
    </row>
    <row r="161" spans="1:9">
      <c r="A161" s="294"/>
      <c r="B161" s="294"/>
      <c r="C161" s="294"/>
      <c r="D161" s="294"/>
      <c r="E161" s="294"/>
      <c r="F161" s="294"/>
      <c r="G161" s="258"/>
      <c r="H161" s="258"/>
      <c r="I161" s="258"/>
    </row>
    <row r="162" spans="1:9">
      <c r="A162" s="294"/>
      <c r="B162" s="294"/>
      <c r="C162" s="294"/>
      <c r="D162" s="294"/>
      <c r="E162" s="294"/>
      <c r="F162" s="294"/>
      <c r="G162" s="258"/>
      <c r="H162" s="258"/>
      <c r="I162" s="258"/>
    </row>
    <row r="163" spans="1:9">
      <c r="A163" s="294"/>
      <c r="B163" s="294"/>
      <c r="C163" s="294"/>
      <c r="D163" s="294"/>
      <c r="E163" s="294"/>
      <c r="F163" s="294"/>
      <c r="G163" s="258"/>
      <c r="H163" s="258"/>
      <c r="I163" s="258"/>
    </row>
    <row r="164" spans="1:9">
      <c r="A164" s="294"/>
      <c r="B164" s="294"/>
      <c r="C164" s="294"/>
      <c r="D164" s="294"/>
      <c r="E164" s="294"/>
      <c r="F164" s="294"/>
      <c r="G164" s="258"/>
      <c r="H164" s="258"/>
      <c r="I164" s="258"/>
    </row>
    <row r="165" spans="1:9">
      <c r="A165" s="294"/>
      <c r="B165" s="294"/>
      <c r="C165" s="294"/>
      <c r="D165" s="294"/>
      <c r="E165" s="294"/>
      <c r="F165" s="294"/>
      <c r="G165" s="258"/>
      <c r="H165" s="258"/>
      <c r="I165" s="258"/>
    </row>
    <row r="166" spans="1:9">
      <c r="A166" s="294"/>
      <c r="B166" s="294"/>
      <c r="C166" s="294"/>
      <c r="D166" s="294"/>
      <c r="E166" s="294"/>
      <c r="F166" s="294"/>
      <c r="G166" s="258"/>
      <c r="H166" s="258"/>
      <c r="I166" s="258"/>
    </row>
    <row r="167" spans="1:9">
      <c r="A167" s="294"/>
      <c r="B167" s="294"/>
      <c r="C167" s="294"/>
      <c r="D167" s="294"/>
      <c r="E167" s="294"/>
      <c r="F167" s="294"/>
      <c r="G167" s="258"/>
      <c r="H167" s="258"/>
      <c r="I167" s="258"/>
    </row>
    <row r="168" spans="1:9">
      <c r="A168" s="294"/>
      <c r="B168" s="294"/>
      <c r="C168" s="294"/>
      <c r="D168" s="294"/>
      <c r="E168" s="294"/>
      <c r="F168" s="294"/>
      <c r="G168" s="258"/>
      <c r="H168" s="258"/>
      <c r="I168" s="258"/>
    </row>
    <row r="169" spans="1:9">
      <c r="A169" s="294"/>
      <c r="B169" s="294"/>
      <c r="C169" s="294"/>
      <c r="D169" s="294"/>
      <c r="E169" s="294"/>
      <c r="F169" s="294"/>
      <c r="G169" s="258"/>
      <c r="H169" s="258"/>
      <c r="I169" s="258"/>
    </row>
    <row r="170" spans="1:9">
      <c r="A170" s="294"/>
      <c r="B170" s="294"/>
      <c r="C170" s="294"/>
      <c r="D170" s="294"/>
      <c r="E170" s="294"/>
      <c r="F170" s="294"/>
      <c r="G170" s="258"/>
      <c r="H170" s="258"/>
      <c r="I170" s="258"/>
    </row>
    <row r="171" spans="1:9">
      <c r="A171" s="294"/>
      <c r="B171" s="294"/>
      <c r="C171" s="294"/>
      <c r="D171" s="294"/>
      <c r="E171" s="294"/>
      <c r="F171" s="294"/>
      <c r="G171" s="258"/>
      <c r="H171" s="258"/>
      <c r="I171" s="258"/>
    </row>
    <row r="172" spans="1:9">
      <c r="A172" s="294"/>
      <c r="B172" s="294"/>
      <c r="C172" s="294"/>
      <c r="D172" s="294"/>
      <c r="E172" s="294"/>
      <c r="F172" s="294"/>
      <c r="G172" s="258"/>
      <c r="H172" s="258"/>
      <c r="I172" s="258"/>
    </row>
    <row r="173" spans="1:9">
      <c r="A173" s="294"/>
      <c r="B173" s="294"/>
      <c r="C173" s="294"/>
      <c r="D173" s="294"/>
      <c r="E173" s="294"/>
      <c r="F173" s="294"/>
      <c r="G173" s="258"/>
      <c r="H173" s="258"/>
      <c r="I173" s="258"/>
    </row>
    <row r="174" spans="1:9">
      <c r="A174" s="294"/>
      <c r="B174" s="294"/>
      <c r="C174" s="294"/>
      <c r="D174" s="294"/>
      <c r="E174" s="294"/>
      <c r="F174" s="294"/>
      <c r="G174" s="258"/>
      <c r="H174" s="258"/>
      <c r="I174" s="258"/>
    </row>
    <row r="175" spans="1:9">
      <c r="A175" s="294"/>
      <c r="B175" s="294"/>
      <c r="C175" s="294"/>
      <c r="D175" s="294"/>
      <c r="E175" s="294"/>
      <c r="F175" s="294"/>
      <c r="G175" s="258"/>
      <c r="H175" s="258"/>
      <c r="I175" s="258"/>
    </row>
    <row r="176" spans="1:9">
      <c r="A176" s="294"/>
      <c r="B176" s="294"/>
      <c r="C176" s="294"/>
      <c r="D176" s="294"/>
      <c r="E176" s="294"/>
      <c r="F176" s="294"/>
      <c r="G176" s="258"/>
      <c r="H176" s="258"/>
      <c r="I176" s="258"/>
    </row>
    <row r="177" spans="1:9">
      <c r="A177" s="294"/>
      <c r="B177" s="294"/>
      <c r="C177" s="294"/>
      <c r="D177" s="294"/>
      <c r="E177" s="294"/>
      <c r="F177" s="294"/>
      <c r="G177" s="258"/>
      <c r="H177" s="258"/>
      <c r="I177" s="258"/>
    </row>
    <row r="178" spans="1:9">
      <c r="A178" s="294"/>
      <c r="B178" s="294"/>
      <c r="C178" s="294"/>
      <c r="D178" s="294"/>
      <c r="E178" s="294"/>
      <c r="F178" s="294"/>
      <c r="G178" s="258"/>
      <c r="H178" s="258"/>
      <c r="I178" s="258"/>
    </row>
    <row r="179" spans="1:9">
      <c r="A179" s="294"/>
      <c r="B179" s="294"/>
      <c r="C179" s="294"/>
      <c r="D179" s="294"/>
      <c r="E179" s="294"/>
      <c r="F179" s="294"/>
      <c r="G179" s="258"/>
      <c r="H179" s="258"/>
      <c r="I179" s="258"/>
    </row>
    <row r="180" spans="1:9">
      <c r="A180" s="294"/>
      <c r="B180" s="294"/>
      <c r="C180" s="294"/>
      <c r="D180" s="294"/>
      <c r="E180" s="294"/>
      <c r="F180" s="294"/>
      <c r="G180" s="258"/>
      <c r="H180" s="258"/>
      <c r="I180" s="258"/>
    </row>
    <row r="181" spans="1:9">
      <c r="A181" s="294"/>
      <c r="B181" s="294"/>
      <c r="C181" s="294"/>
      <c r="D181" s="294"/>
      <c r="E181" s="294"/>
      <c r="F181" s="294"/>
      <c r="G181" s="258"/>
      <c r="H181" s="258"/>
      <c r="I181" s="258"/>
    </row>
    <row r="182" spans="1:9">
      <c r="A182" s="294"/>
      <c r="B182" s="294"/>
      <c r="C182" s="294"/>
      <c r="D182" s="294"/>
      <c r="E182" s="294"/>
      <c r="F182" s="294"/>
      <c r="G182" s="258"/>
      <c r="H182" s="258"/>
      <c r="I182" s="258"/>
    </row>
    <row r="183" spans="1:9">
      <c r="A183" s="294"/>
      <c r="B183" s="294"/>
      <c r="C183" s="294"/>
      <c r="D183" s="294"/>
      <c r="E183" s="294"/>
      <c r="F183" s="294"/>
      <c r="G183" s="258"/>
      <c r="H183" s="258"/>
      <c r="I183" s="258"/>
    </row>
    <row r="184" spans="1:9">
      <c r="A184" s="294"/>
      <c r="B184" s="294"/>
      <c r="C184" s="294"/>
      <c r="D184" s="294"/>
      <c r="E184" s="294"/>
      <c r="F184" s="294"/>
      <c r="G184" s="258"/>
      <c r="H184" s="258"/>
      <c r="I184" s="258"/>
    </row>
    <row r="185" spans="1:9">
      <c r="A185" s="294"/>
      <c r="B185" s="294"/>
      <c r="C185" s="294"/>
      <c r="D185" s="294"/>
      <c r="E185" s="294"/>
      <c r="F185" s="294"/>
      <c r="G185" s="258"/>
      <c r="H185" s="258"/>
      <c r="I185" s="258"/>
    </row>
    <row r="186" spans="1:9">
      <c r="A186" s="294"/>
      <c r="B186" s="294"/>
      <c r="C186" s="294"/>
      <c r="D186" s="294"/>
      <c r="E186" s="294"/>
      <c r="F186" s="294"/>
      <c r="G186" s="258"/>
      <c r="H186" s="258"/>
      <c r="I186" s="258"/>
    </row>
    <row r="187" spans="1:9">
      <c r="A187" s="294"/>
      <c r="B187" s="294"/>
      <c r="C187" s="294"/>
      <c r="D187" s="294"/>
      <c r="E187" s="294"/>
      <c r="F187" s="294"/>
      <c r="G187" s="258"/>
      <c r="H187" s="258"/>
      <c r="I187" s="258"/>
    </row>
    <row r="188" spans="1:9">
      <c r="A188" s="294"/>
      <c r="B188" s="294"/>
      <c r="C188" s="294"/>
      <c r="D188" s="294"/>
      <c r="E188" s="294"/>
      <c r="F188" s="294"/>
      <c r="G188" s="258"/>
      <c r="H188" s="258"/>
      <c r="I188" s="258"/>
    </row>
    <row r="189" spans="1:9">
      <c r="A189" s="294"/>
      <c r="B189" s="294"/>
      <c r="C189" s="294"/>
      <c r="D189" s="294"/>
      <c r="E189" s="294"/>
      <c r="F189" s="294"/>
      <c r="G189" s="258"/>
      <c r="H189" s="258"/>
      <c r="I189" s="258"/>
    </row>
    <row r="190" spans="1:9">
      <c r="A190" s="294"/>
      <c r="B190" s="294"/>
      <c r="C190" s="294"/>
      <c r="D190" s="294"/>
      <c r="E190" s="294"/>
      <c r="F190" s="294"/>
      <c r="G190" s="258"/>
      <c r="H190" s="258"/>
      <c r="I190" s="258"/>
    </row>
    <row r="191" spans="1:9">
      <c r="A191" s="294"/>
      <c r="B191" s="294"/>
      <c r="C191" s="294"/>
      <c r="D191" s="294"/>
      <c r="E191" s="294"/>
      <c r="F191" s="294"/>
      <c r="G191" s="258"/>
      <c r="H191" s="258"/>
      <c r="I191" s="258"/>
    </row>
    <row r="192" spans="1:9">
      <c r="A192" s="294"/>
      <c r="B192" s="294"/>
      <c r="C192" s="294"/>
      <c r="D192" s="294"/>
      <c r="E192" s="294"/>
      <c r="F192" s="294"/>
      <c r="G192" s="258"/>
      <c r="H192" s="258"/>
      <c r="I192" s="258"/>
    </row>
    <row r="193" spans="1:9">
      <c r="A193" s="294"/>
      <c r="B193" s="294"/>
      <c r="C193" s="294"/>
      <c r="D193" s="294"/>
      <c r="E193" s="294"/>
      <c r="F193" s="294"/>
      <c r="G193" s="258"/>
      <c r="H193" s="258"/>
      <c r="I193" s="258"/>
    </row>
    <row r="194" spans="1:9">
      <c r="A194" s="294"/>
      <c r="B194" s="294"/>
      <c r="C194" s="294"/>
      <c r="D194" s="294"/>
      <c r="E194" s="294"/>
      <c r="F194" s="294"/>
      <c r="G194" s="258"/>
      <c r="H194" s="258"/>
      <c r="I194" s="258"/>
    </row>
    <row r="195" spans="1:9">
      <c r="A195" s="294"/>
      <c r="B195" s="294"/>
      <c r="C195" s="294"/>
      <c r="D195" s="294"/>
      <c r="E195" s="294"/>
      <c r="F195" s="294"/>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1" width="24.42578125" customWidth="1"/>
    <col min="2" max="2" width="45.7109375" customWidth="1"/>
    <col min="3" max="3" width="32.5703125" customWidth="1"/>
    <col min="4" max="4" width="12.5703125" customWidth="1"/>
  </cols>
  <sheetData>
    <row r="1" spans="1:5">
      <c r="A1" s="823" t="s">
        <v>725</v>
      </c>
      <c r="B1" s="823"/>
      <c r="C1" s="823"/>
      <c r="D1" s="335"/>
      <c r="E1" s="227"/>
    </row>
    <row r="2" spans="1:5">
      <c r="A2" s="823" t="s">
        <v>21</v>
      </c>
      <c r="B2" s="823"/>
      <c r="C2" s="823"/>
      <c r="D2" s="335"/>
      <c r="E2" s="227"/>
    </row>
    <row r="3" spans="1:5" ht="15.75" thickBot="1">
      <c r="A3" s="824"/>
      <c r="B3" s="824"/>
      <c r="C3" s="824"/>
      <c r="D3" s="824"/>
    </row>
    <row r="4" spans="1:5">
      <c r="A4" s="825" t="s">
        <v>21</v>
      </c>
      <c r="B4" s="826"/>
      <c r="C4" s="826"/>
      <c r="D4" s="831" t="s">
        <v>1065</v>
      </c>
    </row>
    <row r="5" spans="1:5" ht="15.75" thickBot="1">
      <c r="A5" s="859"/>
      <c r="B5" s="860"/>
      <c r="C5" s="860"/>
      <c r="D5" s="861"/>
    </row>
    <row r="6" spans="1:5" ht="15.75" thickBot="1">
      <c r="A6" s="347" t="str">
        <f>Obsah!A3</f>
        <v>Informace platné k datu</v>
      </c>
      <c r="B6" s="348"/>
      <c r="C6" s="349" t="str">
        <f>Obsah!C3</f>
        <v>(31/12/2014)</v>
      </c>
      <c r="D6" s="350"/>
    </row>
    <row r="7" spans="1:5" ht="26.25" thickBot="1">
      <c r="A7" s="145" t="s">
        <v>41</v>
      </c>
      <c r="B7" s="925"/>
      <c r="C7" s="925"/>
      <c r="D7" s="141" t="s">
        <v>209</v>
      </c>
    </row>
    <row r="8" spans="1:5" ht="15" customHeight="1">
      <c r="A8" s="913" t="s">
        <v>216</v>
      </c>
      <c r="B8" s="914"/>
      <c r="C8" s="915"/>
      <c r="D8" s="902" t="s">
        <v>210</v>
      </c>
    </row>
    <row r="9" spans="1:5" ht="28.5" customHeight="1">
      <c r="A9" s="916"/>
      <c r="B9" s="917"/>
      <c r="C9" s="918"/>
      <c r="D9" s="912"/>
    </row>
    <row r="10" spans="1:5">
      <c r="A10" s="407" t="s">
        <v>44</v>
      </c>
      <c r="B10" s="929" t="s">
        <v>43</v>
      </c>
      <c r="C10" s="930"/>
      <c r="D10" s="912"/>
    </row>
    <row r="11" spans="1:5">
      <c r="A11" s="31"/>
      <c r="B11" s="929"/>
      <c r="C11" s="930"/>
      <c r="D11" s="912"/>
    </row>
    <row r="12" spans="1:5">
      <c r="A12" s="10"/>
      <c r="B12" s="929"/>
      <c r="C12" s="930"/>
      <c r="D12" s="912"/>
    </row>
    <row r="13" spans="1:5">
      <c r="A13" s="10"/>
      <c r="B13" s="929"/>
      <c r="C13" s="930"/>
      <c r="D13" s="912"/>
    </row>
    <row r="14" spans="1:5">
      <c r="A14" s="10"/>
      <c r="B14" s="929"/>
      <c r="C14" s="930"/>
      <c r="D14" s="912"/>
    </row>
    <row r="15" spans="1:5">
      <c r="A15" s="10"/>
      <c r="B15" s="929"/>
      <c r="C15" s="930"/>
      <c r="D15" s="912"/>
    </row>
    <row r="16" spans="1:5">
      <c r="A16" s="10"/>
      <c r="B16" s="929"/>
      <c r="C16" s="930"/>
      <c r="D16" s="912"/>
    </row>
    <row r="17" spans="1:4">
      <c r="A17" s="10"/>
      <c r="B17" s="929"/>
      <c r="C17" s="930"/>
      <c r="D17" s="912"/>
    </row>
    <row r="18" spans="1:4">
      <c r="A18" s="10"/>
      <c r="B18" s="929"/>
      <c r="C18" s="930"/>
      <c r="D18" s="912"/>
    </row>
    <row r="19" spans="1:4">
      <c r="A19" s="10"/>
      <c r="B19" s="929"/>
      <c r="C19" s="930"/>
      <c r="D19" s="912"/>
    </row>
    <row r="20" spans="1:4" ht="15.75" thickBot="1">
      <c r="A20" s="107"/>
      <c r="B20" s="923"/>
      <c r="C20" s="924"/>
      <c r="D20" s="903"/>
    </row>
    <row r="21" spans="1:4" ht="15" hidden="1" customHeight="1" outlineLevel="1">
      <c r="A21" s="31"/>
      <c r="B21" s="32"/>
      <c r="C21" s="123"/>
      <c r="D21" s="921" t="s">
        <v>210</v>
      </c>
    </row>
    <row r="22" spans="1:4" ht="15" hidden="1" customHeight="1" outlineLevel="1">
      <c r="A22" s="10"/>
      <c r="B22" s="9"/>
      <c r="C22" s="97"/>
      <c r="D22" s="921"/>
    </row>
    <row r="23" spans="1:4" ht="15" hidden="1" customHeight="1" outlineLevel="1">
      <c r="A23" s="10"/>
      <c r="B23" s="9"/>
      <c r="C23" s="97"/>
      <c r="D23" s="921"/>
    </row>
    <row r="24" spans="1:4" ht="15" hidden="1" customHeight="1" outlineLevel="1">
      <c r="A24" s="10"/>
      <c r="B24" s="9"/>
      <c r="C24" s="97"/>
      <c r="D24" s="921"/>
    </row>
    <row r="25" spans="1:4" ht="15" hidden="1" customHeight="1" outlineLevel="1">
      <c r="A25" s="10"/>
      <c r="B25" s="9"/>
      <c r="C25" s="97"/>
      <c r="D25" s="921"/>
    </row>
    <row r="26" spans="1:4" ht="15" hidden="1" customHeight="1" outlineLevel="1">
      <c r="A26" s="10"/>
      <c r="B26" s="9"/>
      <c r="C26" s="97"/>
      <c r="D26" s="921"/>
    </row>
    <row r="27" spans="1:4" ht="15" hidden="1" customHeight="1" outlineLevel="1">
      <c r="A27" s="10"/>
      <c r="B27" s="9"/>
      <c r="C27" s="97"/>
      <c r="D27" s="921"/>
    </row>
    <row r="28" spans="1:4" ht="15" hidden="1" customHeight="1" outlineLevel="1">
      <c r="A28" s="10"/>
      <c r="B28" s="9"/>
      <c r="C28" s="97"/>
      <c r="D28" s="921"/>
    </row>
    <row r="29" spans="1:4" ht="15" hidden="1" customHeight="1" outlineLevel="1">
      <c r="A29" s="10"/>
      <c r="B29" s="9"/>
      <c r="C29" s="97"/>
      <c r="D29" s="921"/>
    </row>
    <row r="30" spans="1:4" ht="15" hidden="1" customHeight="1" outlineLevel="1">
      <c r="A30" s="10"/>
      <c r="B30" s="9"/>
      <c r="C30" s="97"/>
      <c r="D30" s="921"/>
    </row>
    <row r="31" spans="1:4" ht="15" hidden="1" customHeight="1" outlineLevel="1">
      <c r="A31" s="10"/>
      <c r="B31" s="9"/>
      <c r="C31" s="97"/>
      <c r="D31" s="921"/>
    </row>
    <row r="32" spans="1:4" ht="15" hidden="1" customHeight="1" outlineLevel="1">
      <c r="A32" s="10"/>
      <c r="B32" s="9"/>
      <c r="C32" s="97"/>
      <c r="D32" s="921"/>
    </row>
    <row r="33" spans="1:4" ht="15" hidden="1" customHeight="1" outlineLevel="1">
      <c r="A33" s="10"/>
      <c r="B33" s="9"/>
      <c r="C33" s="97"/>
      <c r="D33" s="921"/>
    </row>
    <row r="34" spans="1:4" ht="15" hidden="1" customHeight="1" outlineLevel="1">
      <c r="A34" s="10"/>
      <c r="B34" s="9"/>
      <c r="C34" s="97"/>
      <c r="D34" s="921"/>
    </row>
    <row r="35" spans="1:4" ht="15" hidden="1" customHeight="1" outlineLevel="1">
      <c r="A35" s="10"/>
      <c r="B35" s="9"/>
      <c r="C35" s="97"/>
      <c r="D35" s="921"/>
    </row>
    <row r="36" spans="1:4" ht="15" hidden="1" customHeight="1" outlineLevel="1">
      <c r="A36" s="10"/>
      <c r="B36" s="9"/>
      <c r="C36" s="97"/>
      <c r="D36" s="921"/>
    </row>
    <row r="37" spans="1:4" ht="15" hidden="1" customHeight="1" outlineLevel="1">
      <c r="A37" s="10"/>
      <c r="B37" s="9"/>
      <c r="C37" s="97"/>
      <c r="D37" s="921"/>
    </row>
    <row r="38" spans="1:4" ht="15" hidden="1" customHeight="1" outlineLevel="1">
      <c r="A38" s="10"/>
      <c r="B38" s="9"/>
      <c r="C38" s="97"/>
      <c r="D38" s="921"/>
    </row>
    <row r="39" spans="1:4" ht="15" hidden="1" customHeight="1" outlineLevel="1">
      <c r="A39" s="10"/>
      <c r="B39" s="9"/>
      <c r="C39" s="97"/>
      <c r="D39" s="921"/>
    </row>
    <row r="40" spans="1:4" ht="15" hidden="1" customHeight="1" outlineLevel="1">
      <c r="A40" s="10"/>
      <c r="B40" s="9"/>
      <c r="C40" s="97"/>
      <c r="D40" s="921"/>
    </row>
    <row r="41" spans="1:4" ht="15" hidden="1" customHeight="1" outlineLevel="1">
      <c r="A41" s="10"/>
      <c r="B41" s="9"/>
      <c r="C41" s="97"/>
      <c r="D41" s="921"/>
    </row>
    <row r="42" spans="1:4" ht="15" hidden="1" customHeight="1" outlineLevel="1">
      <c r="A42" s="10"/>
      <c r="B42" s="9"/>
      <c r="C42" s="97"/>
      <c r="D42" s="921"/>
    </row>
    <row r="43" spans="1:4" ht="15" hidden="1" customHeight="1" outlineLevel="1">
      <c r="A43" s="10"/>
      <c r="B43" s="9"/>
      <c r="C43" s="97"/>
      <c r="D43" s="921"/>
    </row>
    <row r="44" spans="1:4" ht="15" hidden="1" customHeight="1" outlineLevel="1">
      <c r="A44" s="10"/>
      <c r="B44" s="9"/>
      <c r="C44" s="97"/>
      <c r="D44" s="921"/>
    </row>
    <row r="45" spans="1:4" ht="15" hidden="1" customHeight="1" outlineLevel="1">
      <c r="A45" s="10"/>
      <c r="B45" s="9"/>
      <c r="C45" s="97"/>
      <c r="D45" s="921"/>
    </row>
    <row r="46" spans="1:4" ht="15" hidden="1" customHeight="1" outlineLevel="1">
      <c r="A46" s="10"/>
      <c r="B46" s="9"/>
      <c r="C46" s="97"/>
      <c r="D46" s="921"/>
    </row>
    <row r="47" spans="1:4" ht="15" hidden="1" customHeight="1" outlineLevel="1">
      <c r="A47" s="10"/>
      <c r="B47" s="9"/>
      <c r="C47" s="97"/>
      <c r="D47" s="921"/>
    </row>
    <row r="48" spans="1:4" ht="15" hidden="1" customHeight="1" outlineLevel="1">
      <c r="A48" s="10"/>
      <c r="B48" s="9"/>
      <c r="C48" s="97"/>
      <c r="D48" s="921"/>
    </row>
    <row r="49" spans="1:4" ht="15" hidden="1" customHeight="1" outlineLevel="1">
      <c r="A49" s="10"/>
      <c r="B49" s="9"/>
      <c r="C49" s="97"/>
      <c r="D49" s="921"/>
    </row>
    <row r="50" spans="1:4" ht="15.75" hidden="1" customHeight="1" outlineLevel="1" thickBot="1">
      <c r="A50" s="11"/>
      <c r="B50" s="12"/>
      <c r="C50" s="125"/>
      <c r="D50" s="922"/>
    </row>
    <row r="51" spans="1:4" ht="30" customHeight="1" collapsed="1">
      <c r="A51" s="907" t="s">
        <v>42</v>
      </c>
      <c r="B51" s="908"/>
      <c r="C51" s="164"/>
      <c r="D51" s="919" t="s">
        <v>211</v>
      </c>
    </row>
    <row r="52" spans="1:4" ht="15" customHeight="1">
      <c r="A52" s="926" t="s">
        <v>45</v>
      </c>
      <c r="B52" s="900"/>
      <c r="C52" s="901"/>
      <c r="D52" s="920"/>
    </row>
    <row r="53" spans="1:4">
      <c r="A53" s="927"/>
      <c r="B53" s="927"/>
      <c r="C53" s="928"/>
      <c r="D53" s="920"/>
    </row>
    <row r="54" spans="1:4">
      <c r="A54" s="900"/>
      <c r="B54" s="900"/>
      <c r="C54" s="901"/>
      <c r="D54" s="920"/>
    </row>
    <row r="55" spans="1:4">
      <c r="A55" s="900"/>
      <c r="B55" s="900"/>
      <c r="C55" s="901"/>
      <c r="D55" s="920"/>
    </row>
    <row r="56" spans="1:4">
      <c r="A56" s="900"/>
      <c r="B56" s="900"/>
      <c r="C56" s="901"/>
      <c r="D56" s="920"/>
    </row>
    <row r="57" spans="1:4">
      <c r="A57" s="900"/>
      <c r="B57" s="900"/>
      <c r="C57" s="901"/>
      <c r="D57" s="920"/>
    </row>
    <row r="58" spans="1:4">
      <c r="A58" s="900"/>
      <c r="B58" s="900"/>
      <c r="C58" s="901"/>
      <c r="D58" s="920"/>
    </row>
    <row r="59" spans="1:4">
      <c r="A59" s="900"/>
      <c r="B59" s="900"/>
      <c r="C59" s="901"/>
      <c r="D59" s="920"/>
    </row>
    <row r="60" spans="1:4">
      <c r="A60" s="900"/>
      <c r="B60" s="900"/>
      <c r="C60" s="901"/>
      <c r="D60" s="920"/>
    </row>
    <row r="61" spans="1:4">
      <c r="A61" s="900"/>
      <c r="B61" s="900"/>
      <c r="C61" s="901"/>
      <c r="D61" s="920"/>
    </row>
    <row r="62" spans="1:4" ht="15.75" thickBot="1">
      <c r="A62" s="900"/>
      <c r="B62" s="900"/>
      <c r="C62" s="901"/>
      <c r="D62" s="920"/>
    </row>
    <row r="63" spans="1:4" ht="15" hidden="1" customHeight="1" outlineLevel="1">
      <c r="A63" s="900"/>
      <c r="B63" s="900"/>
      <c r="C63" s="901"/>
      <c r="D63" s="146"/>
    </row>
    <row r="64" spans="1:4" ht="15" hidden="1" customHeight="1" outlineLevel="1">
      <c r="A64" s="900"/>
      <c r="B64" s="900"/>
      <c r="C64" s="901"/>
      <c r="D64" s="146"/>
    </row>
    <row r="65" spans="1:4" ht="15" hidden="1" customHeight="1" outlineLevel="1">
      <c r="A65" s="900"/>
      <c r="B65" s="900"/>
      <c r="C65" s="901"/>
      <c r="D65" s="146"/>
    </row>
    <row r="66" spans="1:4" ht="15" hidden="1" customHeight="1" outlineLevel="1">
      <c r="A66" s="900"/>
      <c r="B66" s="900"/>
      <c r="C66" s="901"/>
      <c r="D66" s="146"/>
    </row>
    <row r="67" spans="1:4" ht="15" hidden="1" customHeight="1" outlineLevel="1">
      <c r="A67" s="900"/>
      <c r="B67" s="900"/>
      <c r="C67" s="901"/>
      <c r="D67" s="146"/>
    </row>
    <row r="68" spans="1:4" ht="15" hidden="1" customHeight="1" outlineLevel="1">
      <c r="A68" s="900"/>
      <c r="B68" s="900"/>
      <c r="C68" s="901"/>
      <c r="D68" s="146"/>
    </row>
    <row r="69" spans="1:4" ht="15" hidden="1" customHeight="1" outlineLevel="1">
      <c r="A69" s="900"/>
      <c r="B69" s="900"/>
      <c r="C69" s="901"/>
      <c r="D69" s="146"/>
    </row>
    <row r="70" spans="1:4" ht="15" hidden="1" customHeight="1" outlineLevel="1">
      <c r="A70" s="900"/>
      <c r="B70" s="900"/>
      <c r="C70" s="901"/>
      <c r="D70" s="146"/>
    </row>
    <row r="71" spans="1:4" ht="15" hidden="1" customHeight="1" outlineLevel="1">
      <c r="A71" s="900"/>
      <c r="B71" s="900"/>
      <c r="C71" s="901"/>
      <c r="D71" s="146"/>
    </row>
    <row r="72" spans="1:4" ht="15" hidden="1" customHeight="1" outlineLevel="1">
      <c r="A72" s="900"/>
      <c r="B72" s="900"/>
      <c r="C72" s="901"/>
      <c r="D72" s="146"/>
    </row>
    <row r="73" spans="1:4" ht="15" hidden="1" customHeight="1" outlineLevel="1">
      <c r="A73" s="900"/>
      <c r="B73" s="900"/>
      <c r="C73" s="901"/>
      <c r="D73" s="146"/>
    </row>
    <row r="74" spans="1:4" ht="15" hidden="1" customHeight="1" outlineLevel="1">
      <c r="A74" s="900"/>
      <c r="B74" s="900"/>
      <c r="C74" s="901"/>
      <c r="D74" s="146"/>
    </row>
    <row r="75" spans="1:4" ht="15" hidden="1" customHeight="1" outlineLevel="1">
      <c r="A75" s="900"/>
      <c r="B75" s="900"/>
      <c r="C75" s="901"/>
      <c r="D75" s="146"/>
    </row>
    <row r="76" spans="1:4" ht="15" hidden="1" customHeight="1" outlineLevel="1">
      <c r="A76" s="900"/>
      <c r="B76" s="900"/>
      <c r="C76" s="901"/>
      <c r="D76" s="146"/>
    </row>
    <row r="77" spans="1:4" ht="15" hidden="1" customHeight="1" outlineLevel="1">
      <c r="A77" s="900"/>
      <c r="B77" s="900"/>
      <c r="C77" s="901"/>
      <c r="D77" s="146"/>
    </row>
    <row r="78" spans="1:4" ht="15" hidden="1" customHeight="1" outlineLevel="1">
      <c r="A78" s="900"/>
      <c r="B78" s="900"/>
      <c r="C78" s="901"/>
      <c r="D78" s="146"/>
    </row>
    <row r="79" spans="1:4" ht="15" hidden="1" customHeight="1" outlineLevel="1">
      <c r="A79" s="900"/>
      <c r="B79" s="900"/>
      <c r="C79" s="901"/>
      <c r="D79" s="146"/>
    </row>
    <row r="80" spans="1:4" ht="15" hidden="1" customHeight="1" outlineLevel="1">
      <c r="A80" s="900"/>
      <c r="B80" s="900"/>
      <c r="C80" s="901"/>
      <c r="D80" s="146"/>
    </row>
    <row r="81" spans="1:4" ht="15" hidden="1" customHeight="1" outlineLevel="1">
      <c r="A81" s="900"/>
      <c r="B81" s="900"/>
      <c r="C81" s="901"/>
      <c r="D81" s="146"/>
    </row>
    <row r="82" spans="1:4" ht="15" hidden="1" customHeight="1" outlineLevel="1">
      <c r="A82" s="900"/>
      <c r="B82" s="900"/>
      <c r="C82" s="901"/>
      <c r="D82" s="146"/>
    </row>
    <row r="83" spans="1:4" ht="15" hidden="1" customHeight="1" outlineLevel="1">
      <c r="A83" s="900"/>
      <c r="B83" s="900"/>
      <c r="C83" s="901"/>
      <c r="D83" s="146"/>
    </row>
    <row r="84" spans="1:4" ht="15" hidden="1" customHeight="1" outlineLevel="1">
      <c r="A84" s="900"/>
      <c r="B84" s="900"/>
      <c r="C84" s="901"/>
      <c r="D84" s="146"/>
    </row>
    <row r="85" spans="1:4" ht="15" hidden="1" customHeight="1" outlineLevel="1">
      <c r="A85" s="900"/>
      <c r="B85" s="900"/>
      <c r="C85" s="901"/>
      <c r="D85" s="146"/>
    </row>
    <row r="86" spans="1:4" ht="15" hidden="1" customHeight="1" outlineLevel="1">
      <c r="A86" s="900"/>
      <c r="B86" s="900"/>
      <c r="C86" s="901"/>
      <c r="D86" s="146"/>
    </row>
    <row r="87" spans="1:4" ht="15" hidden="1" customHeight="1" outlineLevel="1">
      <c r="A87" s="900"/>
      <c r="B87" s="900"/>
      <c r="C87" s="901"/>
      <c r="D87" s="146"/>
    </row>
    <row r="88" spans="1:4" ht="15" hidden="1" customHeight="1" outlineLevel="1">
      <c r="A88" s="900"/>
      <c r="B88" s="900"/>
      <c r="C88" s="901"/>
      <c r="D88" s="146"/>
    </row>
    <row r="89" spans="1:4" ht="15" hidden="1" customHeight="1" outlineLevel="1">
      <c r="A89" s="900"/>
      <c r="B89" s="900"/>
      <c r="C89" s="901"/>
      <c r="D89" s="146"/>
    </row>
    <row r="90" spans="1:4" ht="15" hidden="1" customHeight="1" outlineLevel="1">
      <c r="A90" s="900"/>
      <c r="B90" s="900"/>
      <c r="C90" s="901"/>
      <c r="D90" s="146"/>
    </row>
    <row r="91" spans="1:4" ht="15" hidden="1" customHeight="1" outlineLevel="1">
      <c r="A91" s="900"/>
      <c r="B91" s="900"/>
      <c r="C91" s="901"/>
      <c r="D91" s="146"/>
    </row>
    <row r="92" spans="1:4" ht="15" hidden="1" customHeight="1" outlineLevel="1">
      <c r="A92" s="900"/>
      <c r="B92" s="900"/>
      <c r="C92" s="901"/>
      <c r="D92" s="146"/>
    </row>
    <row r="93" spans="1:4" ht="15" hidden="1" customHeight="1" outlineLevel="1">
      <c r="A93" s="900"/>
      <c r="B93" s="900"/>
      <c r="C93" s="901"/>
      <c r="D93" s="146"/>
    </row>
    <row r="94" spans="1:4" ht="15" hidden="1" customHeight="1" outlineLevel="1">
      <c r="A94" s="900"/>
      <c r="B94" s="900"/>
      <c r="C94" s="901"/>
      <c r="D94" s="146"/>
    </row>
    <row r="95" spans="1:4" ht="15" hidden="1" customHeight="1" outlineLevel="1">
      <c r="A95" s="900"/>
      <c r="B95" s="900"/>
      <c r="C95" s="901"/>
      <c r="D95" s="146"/>
    </row>
    <row r="96" spans="1:4" ht="15" hidden="1" customHeight="1" outlineLevel="1">
      <c r="A96" s="900"/>
      <c r="B96" s="900"/>
      <c r="C96" s="901"/>
      <c r="D96" s="146"/>
    </row>
    <row r="97" spans="1:4" ht="15" hidden="1" customHeight="1" outlineLevel="1">
      <c r="A97" s="900"/>
      <c r="B97" s="900"/>
      <c r="C97" s="901"/>
      <c r="D97" s="146"/>
    </row>
    <row r="98" spans="1:4" ht="15" hidden="1" customHeight="1" outlineLevel="1">
      <c r="A98" s="900"/>
      <c r="B98" s="900"/>
      <c r="C98" s="901"/>
      <c r="D98" s="146"/>
    </row>
    <row r="99" spans="1:4" ht="15" hidden="1" customHeight="1" outlineLevel="1">
      <c r="A99" s="900"/>
      <c r="B99" s="900"/>
      <c r="C99" s="901"/>
      <c r="D99" s="146"/>
    </row>
    <row r="100" spans="1:4" ht="15" hidden="1" customHeight="1" outlineLevel="1">
      <c r="A100" s="900"/>
      <c r="B100" s="900"/>
      <c r="C100" s="901"/>
      <c r="D100" s="146"/>
    </row>
    <row r="101" spans="1:4" ht="15" hidden="1" customHeight="1" outlineLevel="1">
      <c r="A101" s="900"/>
      <c r="B101" s="900"/>
      <c r="C101" s="901"/>
      <c r="D101" s="147"/>
    </row>
    <row r="102" spans="1:4" ht="15" hidden="1" customHeight="1" outlineLevel="1">
      <c r="A102" s="900"/>
      <c r="B102" s="900"/>
      <c r="C102" s="901"/>
      <c r="D102" s="147"/>
    </row>
    <row r="103" spans="1:4" ht="15.75" hidden="1" customHeight="1" outlineLevel="1" thickBot="1">
      <c r="A103" s="910"/>
      <c r="B103" s="910"/>
      <c r="C103" s="911"/>
      <c r="D103" s="148"/>
    </row>
    <row r="104" spans="1:4" ht="30" customHeight="1" collapsed="1">
      <c r="A104" s="907" t="s">
        <v>215</v>
      </c>
      <c r="B104" s="908"/>
      <c r="C104" s="909"/>
      <c r="D104" s="902" t="s">
        <v>212</v>
      </c>
    </row>
    <row r="105" spans="1:4" ht="15.75" thickBot="1">
      <c r="A105" s="897"/>
      <c r="B105" s="898"/>
      <c r="C105" s="899"/>
      <c r="D105" s="903"/>
    </row>
    <row r="106" spans="1:4" ht="15" hidden="1" customHeight="1" outlineLevel="1">
      <c r="A106" s="897"/>
      <c r="B106" s="898"/>
      <c r="C106" s="899"/>
      <c r="D106" s="149"/>
    </row>
    <row r="107" spans="1:4" ht="15" hidden="1" customHeight="1" outlineLevel="1">
      <c r="A107" s="897"/>
      <c r="B107" s="898"/>
      <c r="C107" s="899"/>
      <c r="D107" s="149"/>
    </row>
    <row r="108" spans="1:4" ht="15" hidden="1" customHeight="1" outlineLevel="1">
      <c r="A108" s="897"/>
      <c r="B108" s="898"/>
      <c r="C108" s="899"/>
      <c r="D108" s="149"/>
    </row>
    <row r="109" spans="1:4" ht="15" hidden="1" customHeight="1" outlineLevel="1">
      <c r="A109" s="897"/>
      <c r="B109" s="898"/>
      <c r="C109" s="899"/>
      <c r="D109" s="149"/>
    </row>
    <row r="110" spans="1:4" ht="15" hidden="1" customHeight="1" outlineLevel="1">
      <c r="A110" s="897"/>
      <c r="B110" s="898"/>
      <c r="C110" s="899"/>
      <c r="D110" s="149"/>
    </row>
    <row r="111" spans="1:4" ht="15" hidden="1" customHeight="1" outlineLevel="1">
      <c r="A111" s="897"/>
      <c r="B111" s="898"/>
      <c r="C111" s="899"/>
      <c r="D111" s="149"/>
    </row>
    <row r="112" spans="1:4" ht="15" hidden="1" customHeight="1" outlineLevel="1">
      <c r="A112" s="897"/>
      <c r="B112" s="898"/>
      <c r="C112" s="899"/>
      <c r="D112" s="149"/>
    </row>
    <row r="113" spans="1:4" ht="15" hidden="1" customHeight="1" outlineLevel="1">
      <c r="A113" s="897"/>
      <c r="B113" s="898"/>
      <c r="C113" s="899"/>
      <c r="D113" s="149"/>
    </row>
    <row r="114" spans="1:4" ht="15.75" hidden="1" customHeight="1" outlineLevel="1" thickBot="1">
      <c r="A114" s="904"/>
      <c r="B114" s="905"/>
      <c r="C114" s="906"/>
      <c r="D114" s="150"/>
    </row>
    <row r="115" spans="1:4" ht="15" customHeight="1" collapsed="1">
      <c r="A115" s="907" t="s">
        <v>47</v>
      </c>
      <c r="B115" s="908"/>
      <c r="C115" s="909"/>
      <c r="D115" s="902" t="s">
        <v>213</v>
      </c>
    </row>
    <row r="116" spans="1:4" ht="15.75" thickBot="1">
      <c r="A116" s="897"/>
      <c r="B116" s="898"/>
      <c r="C116" s="899"/>
      <c r="D116" s="903"/>
    </row>
    <row r="117" spans="1:4" ht="15" hidden="1" customHeight="1" outlineLevel="1">
      <c r="A117" s="897"/>
      <c r="B117" s="898"/>
      <c r="C117" s="899"/>
      <c r="D117" s="894"/>
    </row>
    <row r="118" spans="1:4" ht="15" hidden="1" customHeight="1" outlineLevel="1">
      <c r="A118" s="897"/>
      <c r="B118" s="898"/>
      <c r="C118" s="899"/>
      <c r="D118" s="895"/>
    </row>
    <row r="119" spans="1:4" ht="15" hidden="1" customHeight="1" outlineLevel="1">
      <c r="A119" s="897"/>
      <c r="B119" s="898"/>
      <c r="C119" s="899"/>
      <c r="D119" s="895"/>
    </row>
    <row r="120" spans="1:4" ht="15" hidden="1" customHeight="1" outlineLevel="1">
      <c r="A120" s="897"/>
      <c r="B120" s="898"/>
      <c r="C120" s="899"/>
      <c r="D120" s="895"/>
    </row>
    <row r="121" spans="1:4" ht="15" hidden="1" customHeight="1" outlineLevel="1">
      <c r="A121" s="897"/>
      <c r="B121" s="898"/>
      <c r="C121" s="899"/>
      <c r="D121" s="895"/>
    </row>
    <row r="122" spans="1:4" ht="15" hidden="1" customHeight="1" outlineLevel="1">
      <c r="A122" s="897"/>
      <c r="B122" s="898"/>
      <c r="C122" s="899"/>
      <c r="D122" s="895"/>
    </row>
    <row r="123" spans="1:4" ht="15" hidden="1" customHeight="1" outlineLevel="1">
      <c r="A123" s="897"/>
      <c r="B123" s="898"/>
      <c r="C123" s="899"/>
      <c r="D123" s="895"/>
    </row>
    <row r="124" spans="1:4" ht="15" hidden="1" customHeight="1" outlineLevel="1">
      <c r="A124" s="897"/>
      <c r="B124" s="898"/>
      <c r="C124" s="899"/>
      <c r="D124" s="895"/>
    </row>
    <row r="125" spans="1:4" ht="15" hidden="1" customHeight="1" outlineLevel="1">
      <c r="A125" s="897"/>
      <c r="B125" s="898"/>
      <c r="C125" s="899"/>
      <c r="D125" s="895"/>
    </row>
    <row r="126" spans="1:4" ht="15.75" hidden="1" customHeight="1" outlineLevel="1" thickBot="1">
      <c r="A126" s="891"/>
      <c r="B126" s="892"/>
      <c r="C126" s="893"/>
      <c r="D126" s="896"/>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6"/>
  <sheetViews>
    <sheetView workbookViewId="0">
      <selection activeCell="D30" sqref="D30"/>
    </sheetView>
  </sheetViews>
  <sheetFormatPr defaultRowHeight="15" outlineLevelRow="1"/>
  <cols>
    <col min="1" max="1" width="5.85546875" customWidth="1"/>
    <col min="2" max="2" width="28.140625" customWidth="1"/>
    <col min="3" max="3" width="28.5703125" customWidth="1"/>
    <col min="4" max="4" width="11" customWidth="1"/>
    <col min="5" max="5" width="17.5703125" customWidth="1"/>
  </cols>
  <sheetData>
    <row r="1" spans="1:5" ht="17.25" customHeight="1">
      <c r="A1" s="355" t="s">
        <v>726</v>
      </c>
      <c r="B1" s="435"/>
      <c r="C1" s="939" t="s">
        <v>258</v>
      </c>
      <c r="D1" s="940"/>
      <c r="E1" s="940"/>
    </row>
    <row r="2" spans="1:5">
      <c r="A2" s="355" t="s">
        <v>986</v>
      </c>
      <c r="B2" s="435"/>
      <c r="C2" s="939"/>
      <c r="D2" s="940"/>
      <c r="E2" s="940"/>
    </row>
    <row r="3" spans="1:5" ht="15.75" thickBot="1">
      <c r="A3" s="941" t="s">
        <v>1066</v>
      </c>
      <c r="B3" s="941"/>
      <c r="C3" s="941"/>
      <c r="D3" s="941"/>
      <c r="E3" s="941"/>
    </row>
    <row r="4" spans="1:5">
      <c r="A4" s="942" t="s">
        <v>973</v>
      </c>
      <c r="B4" s="943"/>
      <c r="C4" s="943"/>
      <c r="D4" s="944"/>
      <c r="E4" s="948" t="s">
        <v>974</v>
      </c>
    </row>
    <row r="5" spans="1:5" ht="15.75" thickBot="1">
      <c r="A5" s="945"/>
      <c r="B5" s="946"/>
      <c r="C5" s="946"/>
      <c r="D5" s="947"/>
      <c r="E5" s="949"/>
    </row>
    <row r="6" spans="1:5" ht="26.25" thickBot="1">
      <c r="A6" s="950" t="s">
        <v>844</v>
      </c>
      <c r="B6" s="951"/>
      <c r="C6" s="951"/>
      <c r="D6" s="345" t="s">
        <v>1090</v>
      </c>
      <c r="E6" s="436"/>
    </row>
    <row r="7" spans="1:5">
      <c r="A7" s="931" t="s">
        <v>1003</v>
      </c>
      <c r="B7" s="932"/>
      <c r="C7" s="932"/>
      <c r="D7" s="933"/>
      <c r="E7" s="937" t="s">
        <v>984</v>
      </c>
    </row>
    <row r="8" spans="1:5" ht="21.75" customHeight="1" thickBot="1">
      <c r="A8" s="934"/>
      <c r="B8" s="935"/>
      <c r="C8" s="935"/>
      <c r="D8" s="936"/>
      <c r="E8" s="938"/>
    </row>
    <row r="9" spans="1:5">
      <c r="A9" s="792" t="s">
        <v>1105</v>
      </c>
      <c r="B9" s="258" t="s">
        <v>1100</v>
      </c>
      <c r="C9" s="258"/>
      <c r="D9" s="791">
        <v>760000</v>
      </c>
      <c r="E9" s="570"/>
    </row>
    <row r="10" spans="1:5" outlineLevel="1">
      <c r="A10" s="792" t="s">
        <v>1099</v>
      </c>
      <c r="B10" s="258" t="s">
        <v>1098</v>
      </c>
      <c r="C10" s="258"/>
      <c r="D10" s="791">
        <v>202621</v>
      </c>
      <c r="E10" s="571"/>
    </row>
    <row r="11" spans="1:5" outlineLevel="1">
      <c r="A11" s="792"/>
      <c r="B11" s="258"/>
      <c r="C11" s="258"/>
      <c r="D11" s="791"/>
      <c r="E11" s="571"/>
    </row>
    <row r="12" spans="1:5" outlineLevel="1">
      <c r="A12" s="792" t="s">
        <v>1101</v>
      </c>
      <c r="B12" s="258" t="s">
        <v>1102</v>
      </c>
      <c r="C12" s="258"/>
      <c r="D12" s="791">
        <v>90000</v>
      </c>
      <c r="E12" s="571"/>
    </row>
    <row r="13" spans="1:5" outlineLevel="1">
      <c r="A13" s="792"/>
      <c r="B13" s="258"/>
      <c r="C13" s="258"/>
      <c r="D13" s="258"/>
      <c r="E13" s="571"/>
    </row>
    <row r="14" spans="1:5" outlineLevel="1">
      <c r="A14" s="792" t="s">
        <v>1103</v>
      </c>
      <c r="B14" s="258" t="s">
        <v>1104</v>
      </c>
      <c r="C14" s="258"/>
      <c r="D14" s="258">
        <v>1785</v>
      </c>
      <c r="E14" s="571"/>
    </row>
    <row r="15" spans="1:5" outlineLevel="1">
      <c r="A15" s="792" t="s">
        <v>1106</v>
      </c>
      <c r="B15" s="258" t="s">
        <v>1107</v>
      </c>
      <c r="C15" s="258"/>
      <c r="D15" s="258">
        <v>-894</v>
      </c>
      <c r="E15" s="571"/>
    </row>
    <row r="16" spans="1:5" outlineLevel="1">
      <c r="A16" s="258"/>
      <c r="B16" s="258"/>
      <c r="C16" s="258"/>
      <c r="D16" s="258"/>
      <c r="E16" s="571"/>
    </row>
    <row r="17" spans="1:5" outlineLevel="1">
      <c r="A17" s="258"/>
      <c r="B17" s="258"/>
      <c r="C17" s="258"/>
      <c r="D17" s="258"/>
      <c r="E17" s="571"/>
    </row>
    <row r="18" spans="1:5" outlineLevel="1">
      <c r="A18" s="258"/>
      <c r="B18" s="258"/>
      <c r="C18" s="258"/>
      <c r="D18" s="258"/>
      <c r="E18" s="571"/>
    </row>
    <row r="19" spans="1:5" outlineLevel="1">
      <c r="A19" s="258"/>
      <c r="B19" s="258"/>
      <c r="C19" s="258"/>
      <c r="D19" s="258"/>
      <c r="E19" s="571"/>
    </row>
    <row r="20" spans="1:5" outlineLevel="1">
      <c r="A20" s="258"/>
      <c r="B20" s="258"/>
      <c r="C20" s="258"/>
      <c r="D20" s="258"/>
      <c r="E20" s="571"/>
    </row>
    <row r="21" spans="1:5" outlineLevel="1">
      <c r="A21" s="258"/>
      <c r="B21" s="258"/>
      <c r="C21" s="258"/>
      <c r="D21" s="258"/>
      <c r="E21" s="571"/>
    </row>
    <row r="22" spans="1:5" outlineLevel="1">
      <c r="A22" s="258"/>
      <c r="B22" s="258"/>
      <c r="C22" s="258"/>
      <c r="D22" s="258"/>
      <c r="E22" s="571"/>
    </row>
    <row r="23" spans="1:5" outlineLevel="1">
      <c r="A23" s="258"/>
      <c r="B23" s="258"/>
      <c r="C23" s="258"/>
      <c r="D23" s="258"/>
      <c r="E23" s="571"/>
    </row>
    <row r="24" spans="1:5" outlineLevel="1">
      <c r="A24" s="258"/>
      <c r="B24" s="258"/>
      <c r="C24" s="258"/>
      <c r="D24" s="258"/>
      <c r="E24" s="571"/>
    </row>
    <row r="25" spans="1:5" outlineLevel="1">
      <c r="A25" s="258"/>
      <c r="B25" s="258"/>
      <c r="C25" s="258"/>
      <c r="D25" s="258"/>
      <c r="E25" s="571"/>
    </row>
    <row r="26" spans="1:5" outlineLevel="1">
      <c r="A26" s="258"/>
      <c r="B26" s="258"/>
      <c r="C26" s="258"/>
      <c r="D26" s="258"/>
      <c r="E26" s="571"/>
    </row>
    <row r="27" spans="1:5" outlineLevel="1">
      <c r="A27" s="258"/>
      <c r="B27" s="258"/>
      <c r="C27" s="258"/>
      <c r="D27" s="258"/>
      <c r="E27" s="571"/>
    </row>
    <row r="28" spans="1:5" outlineLevel="1">
      <c r="A28" s="258"/>
      <c r="B28" s="258"/>
      <c r="C28" s="258"/>
      <c r="D28" s="258"/>
      <c r="E28" s="571"/>
    </row>
    <row r="29" spans="1:5" outlineLevel="1">
      <c r="A29" s="258"/>
      <c r="B29" s="258"/>
      <c r="C29" s="258"/>
      <c r="D29" s="258"/>
      <c r="E29" s="571"/>
    </row>
    <row r="30" spans="1:5" outlineLevel="1">
      <c r="A30" s="258"/>
      <c r="B30" s="258"/>
      <c r="C30" s="258"/>
      <c r="D30" s="258"/>
      <c r="E30" s="571"/>
    </row>
    <row r="31" spans="1:5" outlineLevel="1">
      <c r="A31" s="258"/>
      <c r="B31" s="258"/>
      <c r="C31" s="258"/>
      <c r="D31" s="258"/>
      <c r="E31" s="571"/>
    </row>
    <row r="32" spans="1:5" outlineLevel="1">
      <c r="A32" s="258"/>
      <c r="B32" s="258"/>
      <c r="C32" s="258"/>
      <c r="D32" s="258"/>
      <c r="E32" s="571"/>
    </row>
    <row r="33" spans="1:5" outlineLevel="1">
      <c r="A33" s="258"/>
      <c r="B33" s="258"/>
      <c r="C33" s="258"/>
      <c r="D33" s="258"/>
      <c r="E33" s="571"/>
    </row>
    <row r="34" spans="1:5" outlineLevel="1">
      <c r="A34" s="258"/>
      <c r="B34" s="258"/>
      <c r="C34" s="258"/>
      <c r="D34" s="258"/>
      <c r="E34" s="571"/>
    </row>
    <row r="35" spans="1:5" outlineLevel="1">
      <c r="A35" s="258"/>
      <c r="B35" s="258"/>
      <c r="C35" s="258"/>
      <c r="D35" s="258"/>
      <c r="E35" s="571"/>
    </row>
    <row r="36" spans="1:5" outlineLevel="1">
      <c r="A36" s="258"/>
      <c r="B36" s="258"/>
      <c r="C36" s="258"/>
      <c r="D36" s="258"/>
      <c r="E36" s="571"/>
    </row>
    <row r="37" spans="1:5" outlineLevel="1">
      <c r="A37" s="258"/>
      <c r="B37" s="258"/>
      <c r="C37" s="258"/>
      <c r="D37" s="258"/>
      <c r="E37" s="571"/>
    </row>
    <row r="38" spans="1:5" ht="15.75" outlineLevel="1" thickBot="1">
      <c r="A38" s="258"/>
      <c r="B38" s="258"/>
      <c r="C38" s="258"/>
      <c r="D38" s="258"/>
      <c r="E38" s="572"/>
    </row>
    <row r="39" spans="1:5" ht="69" customHeight="1">
      <c r="A39" s="958" t="s">
        <v>975</v>
      </c>
      <c r="B39" s="959"/>
      <c r="C39" s="959"/>
      <c r="D39" s="959"/>
      <c r="E39" s="960"/>
    </row>
    <row r="40" spans="1:5" ht="30" customHeight="1">
      <c r="A40" s="952" t="s">
        <v>976</v>
      </c>
      <c r="B40" s="953"/>
      <c r="C40" s="953"/>
      <c r="D40" s="953"/>
      <c r="E40" s="954"/>
    </row>
    <row r="41" spans="1:5" ht="75" customHeight="1">
      <c r="A41" s="952" t="s">
        <v>977</v>
      </c>
      <c r="B41" s="953"/>
      <c r="C41" s="953"/>
      <c r="D41" s="953"/>
      <c r="E41" s="954"/>
    </row>
    <row r="42" spans="1:5" ht="45" customHeight="1">
      <c r="A42" s="952" t="s">
        <v>978</v>
      </c>
      <c r="B42" s="953"/>
      <c r="C42" s="953"/>
      <c r="D42" s="953"/>
      <c r="E42" s="954"/>
    </row>
    <row r="43" spans="1:5" ht="30" customHeight="1">
      <c r="A43" s="952" t="s">
        <v>979</v>
      </c>
      <c r="B43" s="953"/>
      <c r="C43" s="953"/>
      <c r="D43" s="953"/>
      <c r="E43" s="954"/>
    </row>
    <row r="44" spans="1:5" ht="60" customHeight="1">
      <c r="A44" s="952" t="s">
        <v>980</v>
      </c>
      <c r="B44" s="953"/>
      <c r="C44" s="953"/>
      <c r="D44" s="953"/>
      <c r="E44" s="954"/>
    </row>
    <row r="45" spans="1:5" ht="30" customHeight="1">
      <c r="A45" s="952" t="s">
        <v>981</v>
      </c>
      <c r="B45" s="953"/>
      <c r="C45" s="953"/>
      <c r="D45" s="953"/>
      <c r="E45" s="954"/>
    </row>
    <row r="46" spans="1:5" ht="15.75" thickBot="1">
      <c r="A46" s="955" t="s">
        <v>982</v>
      </c>
      <c r="B46" s="956"/>
      <c r="C46" s="956"/>
      <c r="D46" s="956"/>
      <c r="E46" s="957"/>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activeCell="B60" sqref="B60:E60"/>
    </sheetView>
  </sheetViews>
  <sheetFormatPr defaultRowHeight="15"/>
  <cols>
    <col min="1" max="1" width="4.5703125" customWidth="1"/>
    <col min="2" max="2" width="7" customWidth="1"/>
    <col min="3" max="3" width="55.7109375" customWidth="1"/>
    <col min="4" max="4" width="48.28515625" customWidth="1"/>
    <col min="5" max="5" width="15.5703125" customWidth="1"/>
    <col min="6" max="6" width="24.28515625" customWidth="1"/>
    <col min="7" max="7" width="9.140625" customWidth="1"/>
  </cols>
  <sheetData>
    <row r="1" spans="1:8" ht="15" customHeight="1">
      <c r="A1" s="964" t="s">
        <v>727</v>
      </c>
      <c r="B1" s="965"/>
      <c r="C1" s="962" t="s">
        <v>258</v>
      </c>
      <c r="D1" s="962"/>
      <c r="E1" s="962"/>
      <c r="F1" s="216"/>
      <c r="G1" s="216"/>
      <c r="H1" s="216"/>
    </row>
    <row r="2" spans="1:8" ht="15" customHeight="1">
      <c r="A2" s="966" t="s">
        <v>252</v>
      </c>
      <c r="B2" s="967"/>
      <c r="C2" s="963"/>
      <c r="D2" s="963"/>
      <c r="E2" s="963"/>
      <c r="F2" s="216"/>
      <c r="G2" s="216"/>
      <c r="H2" s="216"/>
    </row>
    <row r="3" spans="1:8" ht="15.75" thickBot="1">
      <c r="A3" s="981" t="s">
        <v>1067</v>
      </c>
      <c r="B3" s="982"/>
      <c r="C3" s="982"/>
      <c r="D3" s="982"/>
      <c r="E3" s="982"/>
    </row>
    <row r="4" spans="1:8" ht="14.25" customHeight="1">
      <c r="A4" s="942" t="s">
        <v>966</v>
      </c>
      <c r="B4" s="943"/>
      <c r="C4" s="943"/>
      <c r="D4" s="974"/>
      <c r="E4" s="974"/>
      <c r="F4" s="257"/>
      <c r="G4" s="227"/>
      <c r="H4" s="227"/>
    </row>
    <row r="5" spans="1:8" ht="14.25" customHeight="1" thickBot="1">
      <c r="A5" s="975"/>
      <c r="B5" s="976"/>
      <c r="C5" s="976"/>
      <c r="D5" s="977"/>
      <c r="E5" s="977"/>
      <c r="F5" s="257"/>
      <c r="G5" s="227"/>
      <c r="H5" s="227"/>
    </row>
    <row r="6" spans="1:8" ht="14.25" customHeight="1">
      <c r="A6" s="978" t="s">
        <v>844</v>
      </c>
      <c r="B6" s="979"/>
      <c r="C6" s="980"/>
      <c r="D6" s="401" t="s">
        <v>46</v>
      </c>
      <c r="E6" s="402"/>
      <c r="F6" s="257"/>
      <c r="G6" s="227"/>
      <c r="H6" s="227"/>
    </row>
    <row r="7" spans="1:8">
      <c r="A7" s="204">
        <v>1</v>
      </c>
      <c r="B7" s="961" t="s">
        <v>263</v>
      </c>
      <c r="C7" s="961"/>
      <c r="D7" s="961"/>
      <c r="E7" s="203"/>
      <c r="F7" s="199"/>
    </row>
    <row r="8" spans="1:8" ht="15" customHeight="1">
      <c r="A8" s="204">
        <v>2</v>
      </c>
      <c r="B8" s="961" t="s">
        <v>264</v>
      </c>
      <c r="C8" s="961"/>
      <c r="D8" s="961"/>
      <c r="E8" s="203"/>
      <c r="F8" s="199"/>
    </row>
    <row r="9" spans="1:8">
      <c r="A9" s="204">
        <v>3</v>
      </c>
      <c r="B9" s="968" t="s">
        <v>265</v>
      </c>
      <c r="C9" s="969"/>
      <c r="D9" s="970"/>
      <c r="E9" s="203"/>
      <c r="F9" s="199"/>
    </row>
    <row r="10" spans="1:8" ht="15" customHeight="1">
      <c r="A10" s="971" t="s">
        <v>266</v>
      </c>
      <c r="B10" s="972"/>
      <c r="C10" s="972"/>
      <c r="D10" s="972"/>
      <c r="E10" s="973"/>
      <c r="F10" s="256"/>
    </row>
    <row r="11" spans="1:8">
      <c r="A11" s="204">
        <v>4</v>
      </c>
      <c r="B11" s="961" t="s">
        <v>267</v>
      </c>
      <c r="C11" s="961"/>
      <c r="D11" s="961"/>
      <c r="E11" s="203"/>
      <c r="F11" s="199"/>
    </row>
    <row r="12" spans="1:8">
      <c r="A12" s="204">
        <v>5</v>
      </c>
      <c r="B12" s="961" t="s">
        <v>268</v>
      </c>
      <c r="C12" s="961"/>
      <c r="D12" s="961"/>
      <c r="E12" s="203"/>
      <c r="F12" s="199"/>
    </row>
    <row r="13" spans="1:8">
      <c r="A13" s="204">
        <v>6</v>
      </c>
      <c r="B13" s="961" t="s">
        <v>269</v>
      </c>
      <c r="C13" s="961"/>
      <c r="D13" s="961"/>
      <c r="E13" s="203"/>
      <c r="F13" s="199"/>
    </row>
    <row r="14" spans="1:8">
      <c r="A14" s="204">
        <v>7</v>
      </c>
      <c r="B14" s="961" t="s">
        <v>270</v>
      </c>
      <c r="C14" s="961"/>
      <c r="D14" s="961"/>
      <c r="E14" s="203"/>
      <c r="F14" s="199"/>
    </row>
    <row r="15" spans="1:8">
      <c r="A15" s="204">
        <v>8</v>
      </c>
      <c r="B15" s="961" t="s">
        <v>271</v>
      </c>
      <c r="C15" s="961"/>
      <c r="D15" s="961"/>
      <c r="E15" s="203"/>
      <c r="F15" s="199"/>
    </row>
    <row r="16" spans="1:8">
      <c r="A16" s="204">
        <v>9</v>
      </c>
      <c r="B16" s="961" t="s">
        <v>272</v>
      </c>
      <c r="C16" s="961"/>
      <c r="D16" s="961"/>
      <c r="E16" s="203"/>
      <c r="F16" s="199"/>
    </row>
    <row r="17" spans="1:6">
      <c r="A17" s="205" t="s">
        <v>259</v>
      </c>
      <c r="B17" s="961" t="s">
        <v>273</v>
      </c>
      <c r="C17" s="961"/>
      <c r="D17" s="961"/>
      <c r="E17" s="203"/>
      <c r="F17" s="199"/>
    </row>
    <row r="18" spans="1:6">
      <c r="A18" s="205" t="s">
        <v>260</v>
      </c>
      <c r="B18" s="961" t="s">
        <v>274</v>
      </c>
      <c r="C18" s="961"/>
      <c r="D18" s="961"/>
      <c r="E18" s="203"/>
      <c r="F18" s="199"/>
    </row>
    <row r="19" spans="1:6">
      <c r="A19" s="204">
        <v>10</v>
      </c>
      <c r="B19" s="961" t="s">
        <v>275</v>
      </c>
      <c r="C19" s="961"/>
      <c r="D19" s="961"/>
      <c r="E19" s="203"/>
      <c r="F19" s="199"/>
    </row>
    <row r="20" spans="1:6">
      <c r="A20" s="204">
        <v>11</v>
      </c>
      <c r="B20" s="961" t="s">
        <v>276</v>
      </c>
      <c r="C20" s="961"/>
      <c r="D20" s="961"/>
      <c r="E20" s="203"/>
      <c r="F20" s="199"/>
    </row>
    <row r="21" spans="1:6">
      <c r="A21" s="204">
        <v>12</v>
      </c>
      <c r="B21" s="961" t="s">
        <v>277</v>
      </c>
      <c r="C21" s="961"/>
      <c r="D21" s="961"/>
      <c r="E21" s="203"/>
      <c r="F21" s="199"/>
    </row>
    <row r="22" spans="1:6">
      <c r="A22" s="204">
        <v>13</v>
      </c>
      <c r="B22" s="961" t="s">
        <v>278</v>
      </c>
      <c r="C22" s="961"/>
      <c r="D22" s="961"/>
      <c r="E22" s="203"/>
      <c r="F22" s="199"/>
    </row>
    <row r="23" spans="1:6">
      <c r="A23" s="204">
        <v>14</v>
      </c>
      <c r="B23" s="961" t="s">
        <v>279</v>
      </c>
      <c r="C23" s="961"/>
      <c r="D23" s="961"/>
      <c r="E23" s="203"/>
      <c r="F23" s="199"/>
    </row>
    <row r="24" spans="1:6">
      <c r="A24" s="204">
        <v>15</v>
      </c>
      <c r="B24" s="961" t="s">
        <v>280</v>
      </c>
      <c r="C24" s="961"/>
      <c r="D24" s="961"/>
      <c r="E24" s="203"/>
      <c r="F24" s="199"/>
    </row>
    <row r="25" spans="1:6">
      <c r="A25" s="204">
        <v>16</v>
      </c>
      <c r="B25" s="961" t="s">
        <v>281</v>
      </c>
      <c r="C25" s="961"/>
      <c r="D25" s="961"/>
      <c r="E25" s="203"/>
      <c r="F25" s="199"/>
    </row>
    <row r="26" spans="1:6" ht="15" customHeight="1">
      <c r="A26" s="971" t="s">
        <v>282</v>
      </c>
      <c r="B26" s="972"/>
      <c r="C26" s="972"/>
      <c r="D26" s="972"/>
      <c r="E26" s="973"/>
      <c r="F26" s="256"/>
    </row>
    <row r="27" spans="1:6">
      <c r="A27" s="204">
        <v>17</v>
      </c>
      <c r="B27" s="961" t="s">
        <v>283</v>
      </c>
      <c r="C27" s="961"/>
      <c r="D27" s="961"/>
      <c r="E27" s="203"/>
      <c r="F27" s="199"/>
    </row>
    <row r="28" spans="1:6">
      <c r="A28" s="204">
        <v>18</v>
      </c>
      <c r="B28" s="961" t="s">
        <v>284</v>
      </c>
      <c r="C28" s="961"/>
      <c r="D28" s="961"/>
      <c r="E28" s="203"/>
      <c r="F28" s="199"/>
    </row>
    <row r="29" spans="1:6">
      <c r="A29" s="204">
        <v>19</v>
      </c>
      <c r="B29" s="961" t="s">
        <v>285</v>
      </c>
      <c r="C29" s="961"/>
      <c r="D29" s="961"/>
      <c r="E29" s="203"/>
      <c r="F29" s="199"/>
    </row>
    <row r="30" spans="1:6">
      <c r="A30" s="205" t="s">
        <v>261</v>
      </c>
      <c r="B30" s="961" t="s">
        <v>286</v>
      </c>
      <c r="C30" s="961"/>
      <c r="D30" s="961"/>
      <c r="E30" s="203"/>
      <c r="F30" s="199"/>
    </row>
    <row r="31" spans="1:6">
      <c r="A31" s="205" t="s">
        <v>262</v>
      </c>
      <c r="B31" s="961" t="s">
        <v>287</v>
      </c>
      <c r="C31" s="961"/>
      <c r="D31" s="961"/>
      <c r="E31" s="203"/>
      <c r="F31" s="199"/>
    </row>
    <row r="32" spans="1:6">
      <c r="A32" s="204">
        <v>21</v>
      </c>
      <c r="B32" s="961" t="s">
        <v>288</v>
      </c>
      <c r="C32" s="961"/>
      <c r="D32" s="961"/>
      <c r="E32" s="203"/>
      <c r="F32" s="199"/>
    </row>
    <row r="33" spans="1:6">
      <c r="A33" s="204">
        <v>22</v>
      </c>
      <c r="B33" s="961" t="s">
        <v>289</v>
      </c>
      <c r="C33" s="961"/>
      <c r="D33" s="961"/>
      <c r="E33" s="203"/>
      <c r="F33" s="199"/>
    </row>
    <row r="34" spans="1:6">
      <c r="A34" s="204">
        <v>23</v>
      </c>
      <c r="B34" s="961" t="s">
        <v>290</v>
      </c>
      <c r="C34" s="961"/>
      <c r="D34" s="961"/>
      <c r="E34" s="203"/>
      <c r="F34" s="199"/>
    </row>
    <row r="35" spans="1:6">
      <c r="A35" s="204">
        <v>24</v>
      </c>
      <c r="B35" s="961" t="s">
        <v>291</v>
      </c>
      <c r="C35" s="961"/>
      <c r="D35" s="961"/>
      <c r="E35" s="203"/>
      <c r="F35" s="199"/>
    </row>
    <row r="36" spans="1:6">
      <c r="A36" s="204">
        <v>25</v>
      </c>
      <c r="B36" s="961" t="s">
        <v>292</v>
      </c>
      <c r="C36" s="961"/>
      <c r="D36" s="961"/>
      <c r="E36" s="203"/>
      <c r="F36" s="199"/>
    </row>
    <row r="37" spans="1:6">
      <c r="A37" s="204">
        <v>26</v>
      </c>
      <c r="B37" s="961" t="s">
        <v>293</v>
      </c>
      <c r="C37" s="961"/>
      <c r="D37" s="961"/>
      <c r="E37" s="203"/>
      <c r="F37" s="199"/>
    </row>
    <row r="38" spans="1:6">
      <c r="A38" s="204">
        <v>27</v>
      </c>
      <c r="B38" s="961" t="s">
        <v>294</v>
      </c>
      <c r="C38" s="961"/>
      <c r="D38" s="961"/>
      <c r="E38" s="203"/>
      <c r="F38" s="199"/>
    </row>
    <row r="39" spans="1:6">
      <c r="A39" s="204">
        <v>28</v>
      </c>
      <c r="B39" s="961" t="s">
        <v>295</v>
      </c>
      <c r="C39" s="961"/>
      <c r="D39" s="961"/>
      <c r="E39" s="203"/>
      <c r="F39" s="199"/>
    </row>
    <row r="40" spans="1:6">
      <c r="A40" s="204">
        <v>29</v>
      </c>
      <c r="B40" s="961" t="s">
        <v>296</v>
      </c>
      <c r="C40" s="961"/>
      <c r="D40" s="961"/>
      <c r="E40" s="203"/>
      <c r="F40" s="199"/>
    </row>
    <row r="41" spans="1:6">
      <c r="A41" s="204">
        <v>30</v>
      </c>
      <c r="B41" s="961" t="s">
        <v>297</v>
      </c>
      <c r="C41" s="961"/>
      <c r="D41" s="961"/>
      <c r="E41" s="203"/>
      <c r="F41" s="199"/>
    </row>
    <row r="42" spans="1:6">
      <c r="A42" s="204">
        <v>31</v>
      </c>
      <c r="B42" s="961" t="s">
        <v>298</v>
      </c>
      <c r="C42" s="961"/>
      <c r="D42" s="961"/>
      <c r="E42" s="203"/>
      <c r="F42" s="199"/>
    </row>
    <row r="43" spans="1:6">
      <c r="A43" s="204">
        <v>32</v>
      </c>
      <c r="B43" s="961" t="s">
        <v>299</v>
      </c>
      <c r="C43" s="961"/>
      <c r="D43" s="961"/>
      <c r="E43" s="203"/>
      <c r="F43" s="199"/>
    </row>
    <row r="44" spans="1:6">
      <c r="A44" s="204">
        <v>33</v>
      </c>
      <c r="B44" s="961" t="s">
        <v>300</v>
      </c>
      <c r="C44" s="961"/>
      <c r="D44" s="961"/>
      <c r="E44" s="203"/>
      <c r="F44" s="199"/>
    </row>
    <row r="45" spans="1:6">
      <c r="A45" s="204">
        <v>34</v>
      </c>
      <c r="B45" s="961" t="s">
        <v>301</v>
      </c>
      <c r="C45" s="961"/>
      <c r="D45" s="961"/>
      <c r="E45" s="203"/>
      <c r="F45" s="199"/>
    </row>
    <row r="46" spans="1:6">
      <c r="A46" s="204">
        <v>35</v>
      </c>
      <c r="B46" s="961" t="s">
        <v>302</v>
      </c>
      <c r="C46" s="961"/>
      <c r="D46" s="961"/>
      <c r="E46" s="203"/>
      <c r="F46" s="199"/>
    </row>
    <row r="47" spans="1:6">
      <c r="A47" s="204">
        <v>36</v>
      </c>
      <c r="B47" s="961" t="s">
        <v>303</v>
      </c>
      <c r="C47" s="961"/>
      <c r="D47" s="961"/>
      <c r="E47" s="203"/>
      <c r="F47" s="199"/>
    </row>
    <row r="48" spans="1:6">
      <c r="A48" s="204">
        <v>37</v>
      </c>
      <c r="B48" s="961" t="s">
        <v>304</v>
      </c>
      <c r="C48" s="961"/>
      <c r="D48" s="961"/>
      <c r="E48" s="203"/>
      <c r="F48" s="199"/>
    </row>
    <row r="49" spans="1:6" ht="15.75" thickBot="1">
      <c r="A49" s="995" t="s">
        <v>781</v>
      </c>
      <c r="B49" s="996"/>
      <c r="C49" s="996"/>
      <c r="D49" s="996"/>
      <c r="E49" s="997"/>
      <c r="F49" s="199"/>
    </row>
    <row r="50" spans="1:6" ht="15.75" thickBot="1">
      <c r="A50" s="998"/>
      <c r="B50" s="998"/>
      <c r="C50" s="998"/>
      <c r="D50" s="998"/>
      <c r="E50" s="998"/>
      <c r="F50" s="199"/>
    </row>
    <row r="51" spans="1:6" ht="15" customHeight="1">
      <c r="A51" s="985" t="s">
        <v>305</v>
      </c>
      <c r="B51" s="986"/>
      <c r="C51" s="986"/>
      <c r="D51" s="986"/>
      <c r="E51" s="987"/>
      <c r="F51" s="199"/>
    </row>
    <row r="52" spans="1:6" ht="45" customHeight="1">
      <c r="A52" s="988" t="s">
        <v>967</v>
      </c>
      <c r="B52" s="989"/>
      <c r="C52" s="989"/>
      <c r="D52" s="989"/>
      <c r="E52" s="990"/>
      <c r="F52" s="199"/>
    </row>
    <row r="53" spans="1:6" ht="30" customHeight="1">
      <c r="A53" s="991" t="s">
        <v>306</v>
      </c>
      <c r="B53" s="961"/>
      <c r="C53" s="961"/>
      <c r="D53" s="961"/>
      <c r="E53" s="983"/>
      <c r="F53" s="199"/>
    </row>
    <row r="54" spans="1:6" ht="30" customHeight="1" thickBot="1">
      <c r="A54" s="992" t="s">
        <v>307</v>
      </c>
      <c r="B54" s="993"/>
      <c r="C54" s="993"/>
      <c r="D54" s="993"/>
      <c r="E54" s="994"/>
      <c r="F54" s="199"/>
    </row>
    <row r="55" spans="1:6" ht="15.75" thickBot="1">
      <c r="A55" s="984"/>
      <c r="B55" s="984"/>
      <c r="C55" s="984"/>
      <c r="D55" s="984"/>
      <c r="E55" s="984"/>
      <c r="F55" s="199"/>
    </row>
    <row r="56" spans="1:6" ht="15" customHeight="1">
      <c r="A56" s="985" t="s">
        <v>305</v>
      </c>
      <c r="B56" s="986"/>
      <c r="C56" s="986"/>
      <c r="D56" s="986"/>
      <c r="E56" s="987"/>
      <c r="F56" s="199"/>
    </row>
    <row r="57" spans="1:6" ht="30" customHeight="1">
      <c r="A57" s="204">
        <v>1</v>
      </c>
      <c r="B57" s="961" t="s">
        <v>308</v>
      </c>
      <c r="C57" s="961"/>
      <c r="D57" s="961"/>
      <c r="E57" s="983"/>
      <c r="F57" s="199"/>
    </row>
    <row r="58" spans="1:6" ht="30" customHeight="1">
      <c r="A58" s="204">
        <v>2</v>
      </c>
      <c r="B58" s="961" t="s">
        <v>309</v>
      </c>
      <c r="C58" s="961"/>
      <c r="D58" s="961"/>
      <c r="E58" s="983"/>
      <c r="F58" s="199"/>
    </row>
    <row r="59" spans="1:6" ht="30" customHeight="1">
      <c r="A59" s="204">
        <v>3</v>
      </c>
      <c r="B59" s="961" t="s">
        <v>310</v>
      </c>
      <c r="C59" s="961"/>
      <c r="D59" s="961"/>
      <c r="E59" s="983"/>
      <c r="F59" s="199"/>
    </row>
    <row r="60" spans="1:6" ht="60" customHeight="1">
      <c r="A60" s="204">
        <v>4</v>
      </c>
      <c r="B60" s="989" t="s">
        <v>311</v>
      </c>
      <c r="C60" s="989"/>
      <c r="D60" s="989"/>
      <c r="E60" s="990"/>
      <c r="F60" s="199"/>
    </row>
    <row r="61" spans="1:6" ht="30" customHeight="1">
      <c r="A61" s="204">
        <v>5</v>
      </c>
      <c r="B61" s="961" t="s">
        <v>312</v>
      </c>
      <c r="C61" s="961"/>
      <c r="D61" s="961"/>
      <c r="E61" s="983"/>
      <c r="F61" s="199"/>
    </row>
    <row r="62" spans="1:6" ht="30" customHeight="1">
      <c r="A62" s="204">
        <v>6</v>
      </c>
      <c r="B62" s="961" t="s">
        <v>313</v>
      </c>
      <c r="C62" s="961"/>
      <c r="D62" s="961"/>
      <c r="E62" s="983"/>
      <c r="F62" s="199"/>
    </row>
    <row r="63" spans="1:6" ht="45" customHeight="1">
      <c r="A63" s="204">
        <v>7</v>
      </c>
      <c r="B63" s="961" t="s">
        <v>314</v>
      </c>
      <c r="C63" s="961"/>
      <c r="D63" s="961"/>
      <c r="E63" s="983"/>
      <c r="F63" s="199"/>
    </row>
    <row r="64" spans="1:6" ht="60" customHeight="1">
      <c r="A64" s="204">
        <v>8</v>
      </c>
      <c r="B64" s="961" t="s">
        <v>315</v>
      </c>
      <c r="C64" s="961"/>
      <c r="D64" s="961"/>
      <c r="E64" s="983"/>
      <c r="F64" s="199"/>
    </row>
    <row r="65" spans="1:6" ht="30" customHeight="1">
      <c r="A65" s="204">
        <v>9</v>
      </c>
      <c r="B65" s="961" t="s">
        <v>316</v>
      </c>
      <c r="C65" s="961"/>
      <c r="D65" s="961"/>
      <c r="E65" s="983"/>
      <c r="F65" s="199"/>
    </row>
    <row r="66" spans="1:6" ht="30" customHeight="1">
      <c r="A66" s="205" t="s">
        <v>259</v>
      </c>
      <c r="B66" s="961" t="s">
        <v>317</v>
      </c>
      <c r="C66" s="961"/>
      <c r="D66" s="961"/>
      <c r="E66" s="983"/>
      <c r="F66" s="199"/>
    </row>
    <row r="67" spans="1:6" ht="30" customHeight="1">
      <c r="A67" s="205" t="s">
        <v>260</v>
      </c>
      <c r="B67" s="961" t="s">
        <v>318</v>
      </c>
      <c r="C67" s="961"/>
      <c r="D67" s="961"/>
      <c r="E67" s="983"/>
      <c r="F67" s="199"/>
    </row>
    <row r="68" spans="1:6" ht="45" customHeight="1">
      <c r="A68" s="204">
        <v>10</v>
      </c>
      <c r="B68" s="961" t="s">
        <v>319</v>
      </c>
      <c r="C68" s="961"/>
      <c r="D68" s="961"/>
      <c r="E68" s="983"/>
      <c r="F68" s="199"/>
    </row>
    <row r="69" spans="1:6" ht="30" customHeight="1">
      <c r="A69" s="204">
        <v>11</v>
      </c>
      <c r="B69" s="961" t="s">
        <v>320</v>
      </c>
      <c r="C69" s="961"/>
      <c r="D69" s="961"/>
      <c r="E69" s="983"/>
      <c r="F69" s="199"/>
    </row>
    <row r="70" spans="1:6" ht="30" customHeight="1">
      <c r="A70" s="204">
        <v>12</v>
      </c>
      <c r="B70" s="961" t="s">
        <v>321</v>
      </c>
      <c r="C70" s="961"/>
      <c r="D70" s="961"/>
      <c r="E70" s="983"/>
      <c r="F70" s="199"/>
    </row>
    <row r="71" spans="1:6" ht="30" customHeight="1">
      <c r="A71" s="204">
        <v>13</v>
      </c>
      <c r="B71" s="961" t="s">
        <v>322</v>
      </c>
      <c r="C71" s="961"/>
      <c r="D71" s="961"/>
      <c r="E71" s="983"/>
      <c r="F71" s="199"/>
    </row>
    <row r="72" spans="1:6" ht="30" customHeight="1">
      <c r="A72" s="204">
        <v>14</v>
      </c>
      <c r="B72" s="961" t="s">
        <v>323</v>
      </c>
      <c r="C72" s="961"/>
      <c r="D72" s="961"/>
      <c r="E72" s="983"/>
      <c r="F72" s="199"/>
    </row>
    <row r="73" spans="1:6" ht="60" customHeight="1">
      <c r="A73" s="204">
        <v>15</v>
      </c>
      <c r="B73" s="961" t="s">
        <v>324</v>
      </c>
      <c r="C73" s="961"/>
      <c r="D73" s="961"/>
      <c r="E73" s="983"/>
      <c r="F73" s="199"/>
    </row>
    <row r="74" spans="1:6" ht="30" customHeight="1">
      <c r="A74" s="204">
        <v>16</v>
      </c>
      <c r="B74" s="961" t="s">
        <v>325</v>
      </c>
      <c r="C74" s="961"/>
      <c r="D74" s="961"/>
      <c r="E74" s="983"/>
    </row>
    <row r="75" spans="1:6" ht="45" customHeight="1">
      <c r="A75" s="204">
        <v>17</v>
      </c>
      <c r="B75" s="961" t="s">
        <v>326</v>
      </c>
      <c r="C75" s="961"/>
      <c r="D75" s="961"/>
      <c r="E75" s="983"/>
    </row>
    <row r="76" spans="1:6" ht="30" customHeight="1">
      <c r="A76" s="204">
        <v>18</v>
      </c>
      <c r="B76" s="961" t="s">
        <v>327</v>
      </c>
      <c r="C76" s="961"/>
      <c r="D76" s="961"/>
      <c r="E76" s="983"/>
    </row>
    <row r="77" spans="1:6" ht="30" customHeight="1">
      <c r="A77" s="204">
        <v>19</v>
      </c>
      <c r="B77" s="961" t="s">
        <v>328</v>
      </c>
      <c r="C77" s="961"/>
      <c r="D77" s="961"/>
      <c r="E77" s="983"/>
    </row>
    <row r="78" spans="1:6" ht="75" customHeight="1">
      <c r="A78" s="205" t="s">
        <v>261</v>
      </c>
      <c r="B78" s="961" t="s">
        <v>329</v>
      </c>
      <c r="C78" s="961"/>
      <c r="D78" s="961"/>
      <c r="E78" s="983"/>
    </row>
    <row r="79" spans="1:6" ht="45" customHeight="1">
      <c r="A79" s="205" t="s">
        <v>262</v>
      </c>
      <c r="B79" s="961" t="s">
        <v>330</v>
      </c>
      <c r="C79" s="961"/>
      <c r="D79" s="961"/>
      <c r="E79" s="983"/>
    </row>
    <row r="80" spans="1:6" ht="30" customHeight="1">
      <c r="A80" s="204">
        <v>21</v>
      </c>
      <c r="B80" s="961" t="s">
        <v>331</v>
      </c>
      <c r="C80" s="961"/>
      <c r="D80" s="961"/>
      <c r="E80" s="983"/>
    </row>
    <row r="81" spans="1:5" ht="30" customHeight="1">
      <c r="A81" s="204">
        <v>22</v>
      </c>
      <c r="B81" s="961" t="s">
        <v>332</v>
      </c>
      <c r="C81" s="961"/>
      <c r="D81" s="961"/>
      <c r="E81" s="983"/>
    </row>
    <row r="82" spans="1:5" ht="30" customHeight="1">
      <c r="A82" s="204">
        <v>23</v>
      </c>
      <c r="B82" s="961" t="s">
        <v>333</v>
      </c>
      <c r="C82" s="961"/>
      <c r="D82" s="961"/>
      <c r="E82" s="983"/>
    </row>
    <row r="83" spans="1:5" ht="60" customHeight="1">
      <c r="A83" s="204">
        <v>24</v>
      </c>
      <c r="B83" s="961" t="s">
        <v>334</v>
      </c>
      <c r="C83" s="961"/>
      <c r="D83" s="961"/>
      <c r="E83" s="983"/>
    </row>
    <row r="84" spans="1:5" ht="30" customHeight="1">
      <c r="A84" s="204">
        <v>25</v>
      </c>
      <c r="B84" s="961" t="s">
        <v>335</v>
      </c>
      <c r="C84" s="961"/>
      <c r="D84" s="961"/>
      <c r="E84" s="983"/>
    </row>
    <row r="85" spans="1:5" ht="30" customHeight="1">
      <c r="A85" s="204">
        <v>26</v>
      </c>
      <c r="B85" s="961" t="s">
        <v>336</v>
      </c>
      <c r="C85" s="961"/>
      <c r="D85" s="961"/>
      <c r="E85" s="983"/>
    </row>
    <row r="86" spans="1:5" ht="30" customHeight="1">
      <c r="A86" s="204">
        <v>27</v>
      </c>
      <c r="B86" s="961" t="s">
        <v>337</v>
      </c>
      <c r="C86" s="961"/>
      <c r="D86" s="961"/>
      <c r="E86" s="983"/>
    </row>
    <row r="87" spans="1:5" ht="30" customHeight="1">
      <c r="A87" s="204">
        <v>28</v>
      </c>
      <c r="B87" s="961" t="s">
        <v>338</v>
      </c>
      <c r="C87" s="961"/>
      <c r="D87" s="961"/>
      <c r="E87" s="983"/>
    </row>
    <row r="88" spans="1:5" ht="30" customHeight="1">
      <c r="A88" s="204">
        <v>29</v>
      </c>
      <c r="B88" s="961" t="s">
        <v>339</v>
      </c>
      <c r="C88" s="961"/>
      <c r="D88" s="961"/>
      <c r="E88" s="983"/>
    </row>
    <row r="89" spans="1:5" ht="30" customHeight="1">
      <c r="A89" s="204">
        <v>30</v>
      </c>
      <c r="B89" s="961" t="s">
        <v>340</v>
      </c>
      <c r="C89" s="961"/>
      <c r="D89" s="961"/>
      <c r="E89" s="983"/>
    </row>
    <row r="90" spans="1:5" ht="60" customHeight="1">
      <c r="A90" s="204">
        <v>31</v>
      </c>
      <c r="B90" s="961" t="s">
        <v>341</v>
      </c>
      <c r="C90" s="961"/>
      <c r="D90" s="961"/>
      <c r="E90" s="983"/>
    </row>
    <row r="91" spans="1:5" ht="45" customHeight="1">
      <c r="A91" s="204">
        <v>32</v>
      </c>
      <c r="B91" s="961" t="s">
        <v>342</v>
      </c>
      <c r="C91" s="961"/>
      <c r="D91" s="961"/>
      <c r="E91" s="983"/>
    </row>
    <row r="92" spans="1:5" ht="30" customHeight="1">
      <c r="A92" s="204">
        <v>33</v>
      </c>
      <c r="B92" s="961" t="s">
        <v>343</v>
      </c>
      <c r="C92" s="961"/>
      <c r="D92" s="961"/>
      <c r="E92" s="983"/>
    </row>
    <row r="93" spans="1:5" ht="30" customHeight="1">
      <c r="A93" s="204">
        <v>34</v>
      </c>
      <c r="B93" s="961" t="s">
        <v>344</v>
      </c>
      <c r="C93" s="961"/>
      <c r="D93" s="961"/>
      <c r="E93" s="983"/>
    </row>
    <row r="94" spans="1:5" ht="45" customHeight="1">
      <c r="A94" s="204">
        <v>35</v>
      </c>
      <c r="B94" s="961" t="s">
        <v>345</v>
      </c>
      <c r="C94" s="961"/>
      <c r="D94" s="961"/>
      <c r="E94" s="983"/>
    </row>
    <row r="95" spans="1:5" ht="30" customHeight="1">
      <c r="A95" s="204">
        <v>36</v>
      </c>
      <c r="B95" s="961" t="s">
        <v>346</v>
      </c>
      <c r="C95" s="961"/>
      <c r="D95" s="961"/>
      <c r="E95" s="983"/>
    </row>
    <row r="96" spans="1:5" ht="30" customHeight="1" thickBot="1">
      <c r="A96" s="206">
        <v>37</v>
      </c>
      <c r="B96" s="993" t="s">
        <v>347</v>
      </c>
      <c r="C96" s="993"/>
      <c r="D96" s="993"/>
      <c r="E96" s="99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0"/>
  <sheetViews>
    <sheetView zoomScale="90" zoomScaleNormal="90" workbookViewId="0">
      <pane xSplit="3" ySplit="8" topLeftCell="D69" activePane="bottomRight" state="frozen"/>
      <selection pane="topRight" activeCell="D1" sqref="D1"/>
      <selection pane="bottomLeft" activeCell="A9" sqref="A9"/>
      <selection pane="bottomRight" activeCell="B35" sqref="B35:C35"/>
    </sheetView>
  </sheetViews>
  <sheetFormatPr defaultRowHeight="15"/>
  <cols>
    <col min="1" max="1" width="4.28515625" style="764" customWidth="1"/>
    <col min="2" max="2" width="22" customWidth="1"/>
    <col min="3" max="3" width="77.42578125" customWidth="1"/>
    <col min="4" max="5" width="10" customWidth="1"/>
    <col min="6" max="6" width="10.140625" customWidth="1"/>
    <col min="7" max="7" width="10" customWidth="1"/>
    <col min="8" max="8" width="34.140625" customWidth="1"/>
    <col min="9" max="9" width="28.85546875" customWidth="1"/>
  </cols>
  <sheetData>
    <row r="1" spans="1:10" ht="15" customHeight="1">
      <c r="A1" s="964" t="s">
        <v>728</v>
      </c>
      <c r="B1" s="1024"/>
      <c r="C1" s="1026" t="s">
        <v>258</v>
      </c>
      <c r="D1" s="962"/>
      <c r="E1" s="962"/>
      <c r="F1" s="962"/>
      <c r="G1" s="962"/>
      <c r="H1" s="962"/>
      <c r="I1" s="1027"/>
      <c r="J1" s="227"/>
    </row>
    <row r="2" spans="1:10">
      <c r="A2" s="966" t="s">
        <v>983</v>
      </c>
      <c r="B2" s="1025"/>
      <c r="C2" s="1028"/>
      <c r="D2" s="963"/>
      <c r="E2" s="963"/>
      <c r="F2" s="963"/>
      <c r="G2" s="963"/>
      <c r="H2" s="963"/>
      <c r="I2" s="1029"/>
      <c r="J2" s="227"/>
    </row>
    <row r="3" spans="1:10" ht="15.75" thickBot="1">
      <c r="A3" s="1033" t="s">
        <v>1067</v>
      </c>
      <c r="B3" s="1034"/>
      <c r="C3" s="1034"/>
      <c r="D3" s="1034"/>
      <c r="E3" s="1034"/>
      <c r="F3" s="1034"/>
      <c r="G3" s="1034"/>
      <c r="H3" s="1034"/>
      <c r="I3" s="1035"/>
    </row>
    <row r="4" spans="1:10" ht="15.75" thickBot="1">
      <c r="A4" s="1036" t="s">
        <v>996</v>
      </c>
      <c r="B4" s="1037"/>
      <c r="C4" s="1037"/>
      <c r="D4" s="1037"/>
      <c r="E4" s="1037"/>
      <c r="F4" s="1037"/>
      <c r="G4" s="1037"/>
      <c r="H4" s="1037"/>
      <c r="I4" s="1038"/>
    </row>
    <row r="5" spans="1:10" ht="15.75" thickBot="1">
      <c r="A5" s="825" t="s">
        <v>995</v>
      </c>
      <c r="B5" s="826"/>
      <c r="C5" s="826"/>
      <c r="D5" s="826"/>
      <c r="E5" s="826"/>
      <c r="F5" s="826"/>
      <c r="G5" s="826"/>
      <c r="H5" s="826"/>
      <c r="I5" s="1039"/>
    </row>
    <row r="6" spans="1:10" ht="15" customHeight="1" thickBot="1">
      <c r="A6" s="1030" t="s">
        <v>844</v>
      </c>
      <c r="B6" s="1031"/>
      <c r="C6" s="1031"/>
      <c r="D6" s="1031"/>
      <c r="E6" s="1031"/>
      <c r="F6" s="1031"/>
      <c r="G6" s="1032"/>
      <c r="H6" s="349" t="s">
        <v>1090</v>
      </c>
      <c r="I6" s="403"/>
    </row>
    <row r="7" spans="1:10" ht="53.25" customHeight="1">
      <c r="A7" s="1040" t="s">
        <v>611</v>
      </c>
      <c r="B7" s="1041"/>
      <c r="C7" s="1042"/>
      <c r="D7" s="704" t="s">
        <v>999</v>
      </c>
      <c r="E7" s="704" t="s">
        <v>1000</v>
      </c>
      <c r="F7" s="704" t="s">
        <v>1001</v>
      </c>
      <c r="G7" s="704" t="s">
        <v>1002</v>
      </c>
      <c r="H7" s="1046" t="s">
        <v>1068</v>
      </c>
      <c r="I7" s="1048" t="s">
        <v>1092</v>
      </c>
      <c r="J7" s="227"/>
    </row>
    <row r="8" spans="1:10">
      <c r="A8" s="1043"/>
      <c r="B8" s="1044"/>
      <c r="C8" s="1045"/>
      <c r="D8" s="777" t="s">
        <v>1091</v>
      </c>
      <c r="E8" s="777" t="s">
        <v>1086</v>
      </c>
      <c r="F8" s="777" t="s">
        <v>1087</v>
      </c>
      <c r="G8" s="777" t="s">
        <v>1088</v>
      </c>
      <c r="H8" s="1047"/>
      <c r="I8" s="1049"/>
      <c r="J8" s="227"/>
    </row>
    <row r="9" spans="1:10">
      <c r="A9" s="759">
        <v>1</v>
      </c>
      <c r="B9" s="961" t="s">
        <v>353</v>
      </c>
      <c r="C9" s="961"/>
      <c r="D9" s="766">
        <v>760000</v>
      </c>
      <c r="E9" s="766">
        <v>560000</v>
      </c>
      <c r="F9" s="766">
        <v>560000</v>
      </c>
      <c r="G9" s="766">
        <v>560000</v>
      </c>
      <c r="H9" s="756" t="s">
        <v>612</v>
      </c>
      <c r="I9" s="202"/>
    </row>
    <row r="10" spans="1:10">
      <c r="A10" s="759"/>
      <c r="B10" s="961" t="s">
        <v>355</v>
      </c>
      <c r="C10" s="961"/>
      <c r="D10" s="211"/>
      <c r="E10" s="211"/>
      <c r="F10" s="766"/>
      <c r="G10" s="766"/>
      <c r="H10" s="211" t="s">
        <v>356</v>
      </c>
      <c r="I10" s="202"/>
    </row>
    <row r="11" spans="1:10">
      <c r="A11" s="759"/>
      <c r="B11" s="961" t="s">
        <v>357</v>
      </c>
      <c r="C11" s="961"/>
      <c r="D11" s="211"/>
      <c r="E11" s="211"/>
      <c r="F11" s="766"/>
      <c r="G11" s="766"/>
      <c r="H11" s="211" t="s">
        <v>356</v>
      </c>
      <c r="I11" s="202"/>
    </row>
    <row r="12" spans="1:10">
      <c r="A12" s="759"/>
      <c r="B12" s="961" t="s">
        <v>358</v>
      </c>
      <c r="C12" s="961"/>
      <c r="D12" s="766"/>
      <c r="E12" s="766"/>
      <c r="F12" s="766"/>
      <c r="G12" s="766"/>
      <c r="H12" s="211" t="s">
        <v>356</v>
      </c>
      <c r="I12" s="202"/>
    </row>
    <row r="13" spans="1:10">
      <c r="A13" s="759">
        <v>2</v>
      </c>
      <c r="B13" s="961" t="s">
        <v>359</v>
      </c>
      <c r="C13" s="961"/>
      <c r="D13" s="766">
        <v>202621</v>
      </c>
      <c r="E13" s="766">
        <v>202621</v>
      </c>
      <c r="F13" s="766">
        <v>190187</v>
      </c>
      <c r="G13" s="766">
        <v>155826</v>
      </c>
      <c r="H13" s="211" t="s">
        <v>360</v>
      </c>
      <c r="I13" s="202"/>
    </row>
    <row r="14" spans="1:10" ht="15" customHeight="1">
      <c r="A14" s="759">
        <v>3</v>
      </c>
      <c r="B14" s="961" t="s">
        <v>361</v>
      </c>
      <c r="C14" s="961"/>
      <c r="D14" s="766"/>
      <c r="E14" s="766"/>
      <c r="F14" s="766">
        <v>12434</v>
      </c>
      <c r="G14" s="766">
        <v>10626</v>
      </c>
      <c r="H14" s="211" t="s">
        <v>362</v>
      </c>
      <c r="I14" s="202"/>
    </row>
    <row r="15" spans="1:10">
      <c r="A15" s="759" t="s">
        <v>348</v>
      </c>
      <c r="B15" s="961" t="s">
        <v>613</v>
      </c>
      <c r="C15" s="961"/>
      <c r="D15" s="211"/>
      <c r="E15" s="211"/>
      <c r="F15" s="766"/>
      <c r="G15" s="766"/>
      <c r="H15" s="211" t="s">
        <v>362</v>
      </c>
      <c r="I15" s="202"/>
    </row>
    <row r="16" spans="1:10">
      <c r="A16" s="759">
        <v>4</v>
      </c>
      <c r="B16" s="1016" t="s">
        <v>363</v>
      </c>
      <c r="C16" s="1017"/>
      <c r="D16" s="211"/>
      <c r="E16" s="211"/>
      <c r="F16" s="766"/>
      <c r="G16" s="766"/>
      <c r="H16" s="211" t="s">
        <v>364</v>
      </c>
      <c r="I16" s="202"/>
    </row>
    <row r="17" spans="1:9">
      <c r="A17" s="759">
        <v>5</v>
      </c>
      <c r="B17" s="961" t="s">
        <v>365</v>
      </c>
      <c r="C17" s="961"/>
      <c r="D17" s="211"/>
      <c r="E17" s="211"/>
      <c r="F17" s="766"/>
      <c r="G17" s="766"/>
      <c r="H17" s="211" t="s">
        <v>614</v>
      </c>
      <c r="I17" s="202"/>
    </row>
    <row r="18" spans="1:9">
      <c r="A18" s="759" t="s">
        <v>349</v>
      </c>
      <c r="B18" s="961" t="s">
        <v>367</v>
      </c>
      <c r="C18" s="961"/>
      <c r="D18" s="211"/>
      <c r="E18" s="211"/>
      <c r="F18" s="766"/>
      <c r="G18" s="766"/>
      <c r="H18" s="211" t="s">
        <v>368</v>
      </c>
      <c r="I18" s="202"/>
    </row>
    <row r="19" spans="1:9">
      <c r="A19" s="759">
        <v>6</v>
      </c>
      <c r="B19" s="1009" t="s">
        <v>369</v>
      </c>
      <c r="C19" s="1009"/>
      <c r="D19" s="767">
        <f>SUM(D9:D18)</f>
        <v>962621</v>
      </c>
      <c r="E19" s="767">
        <v>762621</v>
      </c>
      <c r="F19" s="767">
        <v>762621</v>
      </c>
      <c r="G19" s="767">
        <v>726452</v>
      </c>
      <c r="H19" s="211" t="s">
        <v>1019</v>
      </c>
      <c r="I19" s="705"/>
    </row>
    <row r="20" spans="1:9">
      <c r="A20" s="1021" t="s">
        <v>371</v>
      </c>
      <c r="B20" s="1022"/>
      <c r="C20" s="1022"/>
      <c r="D20" s="1022"/>
      <c r="E20" s="1022"/>
      <c r="F20" s="1022"/>
      <c r="G20" s="1022"/>
      <c r="H20" s="1022"/>
      <c r="I20" s="1023"/>
    </row>
    <row r="21" spans="1:9" ht="15" customHeight="1">
      <c r="A21" s="759">
        <v>7</v>
      </c>
      <c r="B21" s="1051" t="s">
        <v>372</v>
      </c>
      <c r="C21" s="1051"/>
      <c r="D21" s="679"/>
      <c r="E21" s="679"/>
      <c r="F21" s="679"/>
      <c r="G21" s="211"/>
      <c r="H21" s="211" t="s">
        <v>373</v>
      </c>
      <c r="I21" s="202"/>
    </row>
    <row r="22" spans="1:9">
      <c r="A22" s="759">
        <v>8</v>
      </c>
      <c r="B22" s="961" t="s">
        <v>374</v>
      </c>
      <c r="C22" s="961"/>
      <c r="D22" s="766">
        <v>-2679</v>
      </c>
      <c r="E22" s="766">
        <v>-3161</v>
      </c>
      <c r="F22" s="766">
        <v>-3647</v>
      </c>
      <c r="G22" s="766">
        <v>-4134</v>
      </c>
      <c r="H22" s="211" t="s">
        <v>375</v>
      </c>
      <c r="I22" s="202"/>
    </row>
    <row r="23" spans="1:9">
      <c r="A23" s="759">
        <v>9</v>
      </c>
      <c r="B23" s="961" t="s">
        <v>376</v>
      </c>
      <c r="C23" s="961"/>
      <c r="D23" s="676"/>
      <c r="E23" s="676"/>
      <c r="F23" s="676"/>
      <c r="G23" s="211"/>
      <c r="H23" s="211"/>
      <c r="I23" s="202"/>
    </row>
    <row r="24" spans="1:9">
      <c r="A24" s="759">
        <v>10</v>
      </c>
      <c r="B24" s="1016" t="s">
        <v>377</v>
      </c>
      <c r="C24" s="1017"/>
      <c r="D24" s="676"/>
      <c r="E24" s="676"/>
      <c r="F24" s="676"/>
      <c r="G24" s="211"/>
      <c r="H24" s="211" t="s">
        <v>378</v>
      </c>
      <c r="I24" s="202"/>
    </row>
    <row r="25" spans="1:9">
      <c r="A25" s="759">
        <v>11</v>
      </c>
      <c r="B25" s="961" t="s">
        <v>379</v>
      </c>
      <c r="C25" s="961"/>
      <c r="D25" s="676"/>
      <c r="E25" s="676"/>
      <c r="F25" s="676"/>
      <c r="G25" s="211"/>
      <c r="H25" s="211" t="s">
        <v>380</v>
      </c>
      <c r="I25" s="202"/>
    </row>
    <row r="26" spans="1:9">
      <c r="A26" s="759">
        <v>12</v>
      </c>
      <c r="B26" s="961" t="s">
        <v>381</v>
      </c>
      <c r="C26" s="961"/>
      <c r="D26" s="676"/>
      <c r="E26" s="676"/>
      <c r="F26" s="676"/>
      <c r="G26" s="211"/>
      <c r="H26" s="211" t="s">
        <v>382</v>
      </c>
      <c r="I26" s="202"/>
    </row>
    <row r="27" spans="1:9">
      <c r="A27" s="759">
        <v>13</v>
      </c>
      <c r="B27" s="961" t="s">
        <v>383</v>
      </c>
      <c r="C27" s="961"/>
      <c r="D27" s="676"/>
      <c r="E27" s="676"/>
      <c r="F27" s="676"/>
      <c r="G27" s="211"/>
      <c r="H27" s="676" t="s">
        <v>384</v>
      </c>
      <c r="I27" s="202"/>
    </row>
    <row r="28" spans="1:9">
      <c r="A28" s="759">
        <v>14</v>
      </c>
      <c r="B28" s="961" t="s">
        <v>385</v>
      </c>
      <c r="C28" s="961"/>
      <c r="D28" s="676"/>
      <c r="E28" s="676"/>
      <c r="F28" s="676"/>
      <c r="G28" s="211"/>
      <c r="H28" s="211" t="s">
        <v>386</v>
      </c>
      <c r="I28" s="202"/>
    </row>
    <row r="29" spans="1:9">
      <c r="A29" s="759">
        <v>15</v>
      </c>
      <c r="B29" s="961" t="s">
        <v>615</v>
      </c>
      <c r="C29" s="961"/>
      <c r="D29" s="676"/>
      <c r="E29" s="676"/>
      <c r="F29" s="676"/>
      <c r="G29" s="211"/>
      <c r="H29" s="211" t="s">
        <v>387</v>
      </c>
      <c r="I29" s="202"/>
    </row>
    <row r="30" spans="1:9">
      <c r="A30" s="759">
        <v>16</v>
      </c>
      <c r="B30" s="1016" t="s">
        <v>388</v>
      </c>
      <c r="C30" s="1017"/>
      <c r="D30" s="676"/>
      <c r="E30" s="676"/>
      <c r="F30" s="676"/>
      <c r="G30" s="211"/>
      <c r="H30" s="211" t="s">
        <v>389</v>
      </c>
      <c r="I30" s="202"/>
    </row>
    <row r="31" spans="1:9">
      <c r="A31" s="759">
        <v>17</v>
      </c>
      <c r="B31" s="1016" t="s">
        <v>616</v>
      </c>
      <c r="C31" s="1017"/>
      <c r="D31" s="676"/>
      <c r="E31" s="676"/>
      <c r="F31" s="676"/>
      <c r="G31" s="211"/>
      <c r="H31" s="211" t="s">
        <v>391</v>
      </c>
      <c r="I31" s="202"/>
    </row>
    <row r="32" spans="1:9" s="103" customFormat="1">
      <c r="A32" s="760">
        <v>18</v>
      </c>
      <c r="B32" s="1020" t="s">
        <v>617</v>
      </c>
      <c r="C32" s="1020"/>
      <c r="D32" s="757"/>
      <c r="E32" s="757"/>
      <c r="F32" s="757"/>
      <c r="G32" s="756"/>
      <c r="H32" s="756" t="s">
        <v>393</v>
      </c>
      <c r="I32" s="758"/>
    </row>
    <row r="33" spans="1:9">
      <c r="A33" s="759">
        <v>19</v>
      </c>
      <c r="B33" s="989" t="s">
        <v>394</v>
      </c>
      <c r="C33" s="989"/>
      <c r="D33" s="676"/>
      <c r="E33" s="676"/>
      <c r="F33" s="676"/>
      <c r="G33" s="211"/>
      <c r="H33" s="756" t="s">
        <v>395</v>
      </c>
      <c r="I33" s="202"/>
    </row>
    <row r="34" spans="1:9">
      <c r="A34" s="759">
        <v>20</v>
      </c>
      <c r="B34" s="961" t="s">
        <v>376</v>
      </c>
      <c r="C34" s="961"/>
      <c r="D34" s="676"/>
      <c r="E34" s="676"/>
      <c r="F34" s="676"/>
      <c r="G34" s="211"/>
      <c r="H34" s="211"/>
      <c r="I34" s="202"/>
    </row>
    <row r="35" spans="1:9">
      <c r="A35" s="759" t="s">
        <v>261</v>
      </c>
      <c r="B35" s="1016" t="s">
        <v>396</v>
      </c>
      <c r="C35" s="1017"/>
      <c r="D35" s="676"/>
      <c r="E35" s="676"/>
      <c r="F35" s="676"/>
      <c r="G35" s="211"/>
      <c r="H35" s="211" t="s">
        <v>397</v>
      </c>
      <c r="I35" s="202"/>
    </row>
    <row r="36" spans="1:9">
      <c r="A36" s="759" t="s">
        <v>262</v>
      </c>
      <c r="B36" s="961" t="s">
        <v>398</v>
      </c>
      <c r="C36" s="961"/>
      <c r="D36" s="676"/>
      <c r="E36" s="676"/>
      <c r="F36" s="676"/>
      <c r="G36" s="211"/>
      <c r="H36" s="756" t="s">
        <v>399</v>
      </c>
      <c r="I36" s="202"/>
    </row>
    <row r="37" spans="1:9">
      <c r="A37" s="759" t="s">
        <v>350</v>
      </c>
      <c r="B37" s="961" t="s">
        <v>400</v>
      </c>
      <c r="C37" s="961"/>
      <c r="D37" s="676"/>
      <c r="E37" s="676"/>
      <c r="F37" s="676"/>
      <c r="G37" s="211"/>
      <c r="H37" s="756" t="s">
        <v>618</v>
      </c>
      <c r="I37" s="202"/>
    </row>
    <row r="38" spans="1:9">
      <c r="A38" s="759" t="s">
        <v>351</v>
      </c>
      <c r="B38" s="961" t="s">
        <v>402</v>
      </c>
      <c r="C38" s="961"/>
      <c r="D38" s="676"/>
      <c r="E38" s="676"/>
      <c r="F38" s="676"/>
      <c r="G38" s="211"/>
      <c r="H38" s="756" t="s">
        <v>403</v>
      </c>
      <c r="I38" s="202"/>
    </row>
    <row r="39" spans="1:9">
      <c r="A39" s="759">
        <v>21</v>
      </c>
      <c r="B39" s="1016" t="s">
        <v>619</v>
      </c>
      <c r="C39" s="1017"/>
      <c r="D39" s="676"/>
      <c r="E39" s="676"/>
      <c r="F39" s="676"/>
      <c r="G39" s="211"/>
      <c r="H39" s="756" t="s">
        <v>405</v>
      </c>
      <c r="I39" s="202"/>
    </row>
    <row r="40" spans="1:9">
      <c r="A40" s="759">
        <v>22</v>
      </c>
      <c r="B40" s="961" t="s">
        <v>406</v>
      </c>
      <c r="C40" s="961"/>
      <c r="D40" s="676"/>
      <c r="E40" s="676"/>
      <c r="F40" s="676"/>
      <c r="G40" s="211"/>
      <c r="H40" s="211" t="s">
        <v>407</v>
      </c>
      <c r="I40" s="202"/>
    </row>
    <row r="41" spans="1:9">
      <c r="A41" s="759">
        <v>23</v>
      </c>
      <c r="B41" s="1050" t="s">
        <v>408</v>
      </c>
      <c r="C41" s="1050"/>
      <c r="D41" s="788"/>
      <c r="E41" s="788"/>
      <c r="F41" s="788"/>
      <c r="G41" s="756"/>
      <c r="H41" s="756" t="s">
        <v>409</v>
      </c>
      <c r="I41" s="202"/>
    </row>
    <row r="42" spans="1:9">
      <c r="A42" s="759">
        <v>24</v>
      </c>
      <c r="B42" s="961" t="s">
        <v>376</v>
      </c>
      <c r="C42" s="961"/>
      <c r="D42" s="676"/>
      <c r="E42" s="676"/>
      <c r="F42" s="676"/>
      <c r="G42" s="211"/>
      <c r="H42" s="211"/>
      <c r="I42" s="202"/>
    </row>
    <row r="43" spans="1:9">
      <c r="A43" s="759">
        <v>25</v>
      </c>
      <c r="B43" s="968" t="s">
        <v>410</v>
      </c>
      <c r="C43" s="970"/>
      <c r="D43" s="676"/>
      <c r="E43" s="676"/>
      <c r="F43" s="676"/>
      <c r="G43" s="211"/>
      <c r="H43" s="756" t="s">
        <v>405</v>
      </c>
      <c r="I43" s="202"/>
    </row>
    <row r="44" spans="1:9">
      <c r="A44" s="759" t="s">
        <v>411</v>
      </c>
      <c r="B44" s="961" t="s">
        <v>413</v>
      </c>
      <c r="C44" s="961"/>
      <c r="D44" s="676"/>
      <c r="E44" s="676"/>
      <c r="F44" s="676"/>
      <c r="G44" s="211"/>
      <c r="H44" s="211" t="s">
        <v>414</v>
      </c>
      <c r="I44" s="202"/>
    </row>
    <row r="45" spans="1:9">
      <c r="A45" s="759" t="s">
        <v>412</v>
      </c>
      <c r="B45" s="961" t="s">
        <v>415</v>
      </c>
      <c r="C45" s="961"/>
      <c r="D45" s="676"/>
      <c r="E45" s="676"/>
      <c r="F45" s="676"/>
      <c r="G45" s="211"/>
      <c r="H45" s="211" t="s">
        <v>416</v>
      </c>
      <c r="I45" s="202"/>
    </row>
    <row r="46" spans="1:9">
      <c r="A46" s="204">
        <v>26</v>
      </c>
      <c r="B46" s="1016" t="s">
        <v>620</v>
      </c>
      <c r="C46" s="1017"/>
      <c r="D46" s="676"/>
      <c r="E46" s="676"/>
      <c r="F46" s="676"/>
      <c r="G46" s="211"/>
      <c r="H46" s="132"/>
      <c r="I46" s="202"/>
    </row>
    <row r="47" spans="1:9">
      <c r="A47" s="204" t="s">
        <v>600</v>
      </c>
      <c r="B47" s="961" t="s">
        <v>621</v>
      </c>
      <c r="C47" s="961"/>
      <c r="D47" s="676"/>
      <c r="E47" s="676"/>
      <c r="F47" s="676"/>
      <c r="G47" s="211"/>
      <c r="H47" s="211"/>
      <c r="I47" s="202"/>
    </row>
    <row r="48" spans="1:9">
      <c r="A48" s="204"/>
      <c r="B48" s="961" t="s">
        <v>622</v>
      </c>
      <c r="C48" s="961"/>
      <c r="D48" s="676"/>
      <c r="E48" s="676"/>
      <c r="F48" s="676"/>
      <c r="G48" s="211"/>
      <c r="H48" s="211" t="s">
        <v>623</v>
      </c>
      <c r="I48" s="202"/>
    </row>
    <row r="49" spans="1:9">
      <c r="A49" s="204"/>
      <c r="B49" s="961" t="s">
        <v>625</v>
      </c>
      <c r="C49" s="961"/>
      <c r="D49" s="676"/>
      <c r="E49" s="676"/>
      <c r="F49" s="676"/>
      <c r="G49" s="211"/>
      <c r="H49" s="211" t="s">
        <v>623</v>
      </c>
      <c r="I49" s="202"/>
    </row>
    <row r="50" spans="1:9">
      <c r="A50" s="204"/>
      <c r="B50" s="961" t="s">
        <v>626</v>
      </c>
      <c r="C50" s="961"/>
      <c r="D50" s="676"/>
      <c r="E50" s="676"/>
      <c r="F50" s="676"/>
      <c r="G50" s="211"/>
      <c r="H50" s="211" t="s">
        <v>624</v>
      </c>
      <c r="I50" s="202"/>
    </row>
    <row r="51" spans="1:9">
      <c r="A51" s="204"/>
      <c r="B51" s="961" t="s">
        <v>627</v>
      </c>
      <c r="C51" s="961"/>
      <c r="D51" s="676"/>
      <c r="E51" s="676"/>
      <c r="F51" s="676"/>
      <c r="G51" s="211"/>
      <c r="H51" s="211" t="s">
        <v>624</v>
      </c>
      <c r="I51" s="202"/>
    </row>
    <row r="52" spans="1:9">
      <c r="A52" s="204" t="s">
        <v>601</v>
      </c>
      <c r="B52" s="1016" t="s">
        <v>1028</v>
      </c>
      <c r="C52" s="1017"/>
      <c r="D52" s="676"/>
      <c r="E52" s="676"/>
      <c r="F52" s="676"/>
      <c r="G52" s="211"/>
      <c r="H52" s="211" t="s">
        <v>628</v>
      </c>
      <c r="I52" s="202"/>
    </row>
    <row r="53" spans="1:9">
      <c r="A53" s="204"/>
      <c r="B53" s="961" t="s">
        <v>1027</v>
      </c>
      <c r="C53" s="961"/>
      <c r="D53" s="676"/>
      <c r="E53" s="676"/>
      <c r="F53" s="676"/>
      <c r="G53" s="211"/>
      <c r="H53" s="211" t="s">
        <v>628</v>
      </c>
      <c r="I53" s="202"/>
    </row>
    <row r="54" spans="1:9">
      <c r="A54" s="759">
        <v>27</v>
      </c>
      <c r="B54" s="1016" t="s">
        <v>417</v>
      </c>
      <c r="C54" s="1017"/>
      <c r="D54" s="676"/>
      <c r="E54" s="676"/>
      <c r="F54" s="676"/>
      <c r="G54" s="211"/>
      <c r="H54" s="211" t="s">
        <v>418</v>
      </c>
      <c r="I54" s="202"/>
    </row>
    <row r="55" spans="1:9">
      <c r="A55" s="759">
        <v>28</v>
      </c>
      <c r="B55" s="1009" t="s">
        <v>419</v>
      </c>
      <c r="C55" s="1009"/>
      <c r="D55" s="767">
        <f>SUM(D21:D54)</f>
        <v>-2679</v>
      </c>
      <c r="E55" s="767">
        <f t="shared" ref="E55:G55" si="0">SUM(E21:E54)</f>
        <v>-3161</v>
      </c>
      <c r="F55" s="767">
        <f t="shared" si="0"/>
        <v>-3647</v>
      </c>
      <c r="G55" s="767">
        <f t="shared" si="0"/>
        <v>-4134</v>
      </c>
      <c r="H55" s="756" t="s">
        <v>420</v>
      </c>
      <c r="I55" s="705"/>
    </row>
    <row r="56" spans="1:9">
      <c r="A56" s="759">
        <v>29</v>
      </c>
      <c r="B56" s="1009" t="s">
        <v>421</v>
      </c>
      <c r="C56" s="1009"/>
      <c r="D56" s="767">
        <f>D19+D55</f>
        <v>959942</v>
      </c>
      <c r="E56" s="767">
        <f t="shared" ref="E56:G56" si="1">E19+E55</f>
        <v>759460</v>
      </c>
      <c r="F56" s="767">
        <f t="shared" si="1"/>
        <v>758974</v>
      </c>
      <c r="G56" s="767">
        <f t="shared" si="1"/>
        <v>722318</v>
      </c>
      <c r="H56" s="211" t="s">
        <v>422</v>
      </c>
      <c r="I56" s="705"/>
    </row>
    <row r="57" spans="1:9">
      <c r="A57" s="1021" t="s">
        <v>423</v>
      </c>
      <c r="B57" s="1022"/>
      <c r="C57" s="1022"/>
      <c r="D57" s="1022"/>
      <c r="E57" s="1022"/>
      <c r="F57" s="1022"/>
      <c r="G57" s="1022"/>
      <c r="H57" s="1022"/>
      <c r="I57" s="1023"/>
    </row>
    <row r="58" spans="1:9">
      <c r="A58" s="759">
        <v>30</v>
      </c>
      <c r="B58" s="961" t="s">
        <v>353</v>
      </c>
      <c r="C58" s="961"/>
      <c r="D58" s="676"/>
      <c r="E58" s="676"/>
      <c r="F58" s="676"/>
      <c r="G58" s="211"/>
      <c r="H58" s="211" t="s">
        <v>424</v>
      </c>
      <c r="I58" s="202"/>
    </row>
    <row r="59" spans="1:9">
      <c r="A59" s="204">
        <v>31</v>
      </c>
      <c r="B59" s="961" t="s">
        <v>425</v>
      </c>
      <c r="C59" s="961"/>
      <c r="D59" s="676"/>
      <c r="E59" s="676"/>
      <c r="F59" s="676"/>
      <c r="G59" s="211"/>
      <c r="H59" s="211"/>
      <c r="I59" s="202"/>
    </row>
    <row r="60" spans="1:9">
      <c r="A60" s="759">
        <v>32</v>
      </c>
      <c r="B60" s="1018" t="s">
        <v>426</v>
      </c>
      <c r="C60" s="1018"/>
      <c r="D60" s="678"/>
      <c r="E60" s="678"/>
      <c r="F60" s="678"/>
      <c r="G60" s="211"/>
      <c r="H60" s="211"/>
      <c r="I60" s="202"/>
    </row>
    <row r="61" spans="1:9">
      <c r="A61" s="759">
        <v>33</v>
      </c>
      <c r="B61" s="1019" t="s">
        <v>427</v>
      </c>
      <c r="C61" s="1019"/>
      <c r="D61" s="676"/>
      <c r="E61" s="676"/>
      <c r="F61" s="676"/>
      <c r="G61" s="211"/>
      <c r="H61" s="211" t="s">
        <v>428</v>
      </c>
      <c r="I61" s="202"/>
    </row>
    <row r="62" spans="1:9">
      <c r="A62" s="759"/>
      <c r="B62" s="1019" t="s">
        <v>1029</v>
      </c>
      <c r="C62" s="1019"/>
      <c r="D62" s="676"/>
      <c r="E62" s="676"/>
      <c r="F62" s="676"/>
      <c r="G62" s="211"/>
      <c r="H62" s="211" t="s">
        <v>428</v>
      </c>
      <c r="I62" s="202"/>
    </row>
    <row r="63" spans="1:9">
      <c r="A63" s="759">
        <v>34</v>
      </c>
      <c r="B63" s="1019" t="s">
        <v>429</v>
      </c>
      <c r="C63" s="1019"/>
      <c r="D63" s="676"/>
      <c r="E63" s="676"/>
      <c r="F63" s="676"/>
      <c r="G63" s="211"/>
      <c r="H63" s="211" t="s">
        <v>430</v>
      </c>
      <c r="I63" s="202"/>
    </row>
    <row r="64" spans="1:9">
      <c r="A64" s="759">
        <v>35</v>
      </c>
      <c r="B64" s="961" t="s">
        <v>431</v>
      </c>
      <c r="C64" s="961"/>
      <c r="D64" s="676"/>
      <c r="E64" s="676"/>
      <c r="F64" s="676"/>
      <c r="G64" s="211"/>
      <c r="H64" s="211" t="s">
        <v>428</v>
      </c>
      <c r="I64" s="202"/>
    </row>
    <row r="65" spans="1:9">
      <c r="A65" s="759">
        <v>36</v>
      </c>
      <c r="B65" s="1009" t="s">
        <v>432</v>
      </c>
      <c r="C65" s="1009"/>
      <c r="D65" s="677"/>
      <c r="E65" s="677"/>
      <c r="F65" s="677"/>
      <c r="G65" s="677"/>
      <c r="H65" s="211" t="s">
        <v>433</v>
      </c>
      <c r="I65" s="202"/>
    </row>
    <row r="66" spans="1:9">
      <c r="A66" s="1021" t="s">
        <v>630</v>
      </c>
      <c r="B66" s="1022"/>
      <c r="C66" s="1022"/>
      <c r="D66" s="1022"/>
      <c r="E66" s="1022"/>
      <c r="F66" s="1022"/>
      <c r="G66" s="1022"/>
      <c r="H66" s="1022"/>
      <c r="I66" s="1023"/>
    </row>
    <row r="67" spans="1:9" ht="25.5">
      <c r="A67" s="759">
        <v>37</v>
      </c>
      <c r="B67" s="961" t="s">
        <v>434</v>
      </c>
      <c r="C67" s="961"/>
      <c r="D67" s="676"/>
      <c r="E67" s="676"/>
      <c r="F67" s="676"/>
      <c r="G67" s="211"/>
      <c r="H67" s="211" t="s">
        <v>435</v>
      </c>
      <c r="I67" s="202"/>
    </row>
    <row r="68" spans="1:9">
      <c r="A68" s="759">
        <v>38</v>
      </c>
      <c r="B68" s="1014" t="s">
        <v>631</v>
      </c>
      <c r="C68" s="1015"/>
      <c r="D68" s="676"/>
      <c r="E68" s="676"/>
      <c r="F68" s="676"/>
      <c r="G68" s="211"/>
      <c r="H68" s="211" t="s">
        <v>437</v>
      </c>
      <c r="I68" s="202"/>
    </row>
    <row r="69" spans="1:9">
      <c r="A69" s="759">
        <v>39</v>
      </c>
      <c r="B69" s="1020" t="s">
        <v>1020</v>
      </c>
      <c r="C69" s="1020"/>
      <c r="D69" s="676"/>
      <c r="E69" s="676"/>
      <c r="F69" s="676"/>
      <c r="G69" s="211"/>
      <c r="H69" s="211" t="s">
        <v>1021</v>
      </c>
      <c r="I69" s="202"/>
    </row>
    <row r="70" spans="1:9" ht="30" customHeight="1">
      <c r="A70" s="759">
        <v>40</v>
      </c>
      <c r="B70" s="961" t="s">
        <v>1022</v>
      </c>
      <c r="C70" s="961"/>
      <c r="D70" s="676"/>
      <c r="E70" s="676"/>
      <c r="F70" s="676"/>
      <c r="G70" s="211"/>
      <c r="H70" s="211" t="s">
        <v>441</v>
      </c>
      <c r="I70" s="202"/>
    </row>
    <row r="71" spans="1:9">
      <c r="A71" s="759">
        <v>41</v>
      </c>
      <c r="B71" s="961" t="s">
        <v>1030</v>
      </c>
      <c r="C71" s="961"/>
      <c r="D71" s="676"/>
      <c r="E71" s="676"/>
      <c r="F71" s="676"/>
      <c r="G71" s="211"/>
      <c r="H71" s="211"/>
      <c r="I71" s="202"/>
    </row>
    <row r="72" spans="1:9">
      <c r="A72" s="759" t="s">
        <v>602</v>
      </c>
      <c r="B72" s="1019" t="s">
        <v>632</v>
      </c>
      <c r="C72" s="1019"/>
      <c r="D72" s="778"/>
      <c r="E72" s="778"/>
      <c r="F72" s="778"/>
      <c r="G72" s="756"/>
      <c r="H72" s="756" t="s">
        <v>633</v>
      </c>
      <c r="I72" s="202"/>
    </row>
    <row r="73" spans="1:9">
      <c r="A73" s="761"/>
      <c r="B73" s="1016" t="s">
        <v>634</v>
      </c>
      <c r="C73" s="1017"/>
      <c r="D73" s="676"/>
      <c r="E73" s="676"/>
      <c r="F73" s="676"/>
      <c r="G73" s="211"/>
      <c r="H73" s="211"/>
      <c r="I73" s="202"/>
    </row>
    <row r="74" spans="1:9">
      <c r="A74" s="759" t="s">
        <v>603</v>
      </c>
      <c r="B74" s="1019" t="s">
        <v>635</v>
      </c>
      <c r="C74" s="1019"/>
      <c r="D74" s="778"/>
      <c r="E74" s="778"/>
      <c r="F74" s="778"/>
      <c r="G74" s="756"/>
      <c r="H74" s="756" t="s">
        <v>636</v>
      </c>
      <c r="I74" s="202"/>
    </row>
    <row r="75" spans="1:9">
      <c r="A75" s="761"/>
      <c r="B75" s="961" t="s">
        <v>637</v>
      </c>
      <c r="C75" s="961"/>
      <c r="D75" s="676"/>
      <c r="E75" s="676"/>
      <c r="F75" s="676"/>
      <c r="G75" s="211"/>
      <c r="H75" s="211"/>
      <c r="I75" s="202"/>
    </row>
    <row r="76" spans="1:9">
      <c r="A76" s="759" t="s">
        <v>604</v>
      </c>
      <c r="B76" s="961" t="s">
        <v>638</v>
      </c>
      <c r="C76" s="961"/>
      <c r="D76" s="676"/>
      <c r="E76" s="676"/>
      <c r="F76" s="676"/>
      <c r="G76" s="211"/>
      <c r="H76" s="211" t="s">
        <v>639</v>
      </c>
      <c r="I76" s="202"/>
    </row>
    <row r="77" spans="1:9">
      <c r="A77" s="759"/>
      <c r="B77" s="961" t="s">
        <v>640</v>
      </c>
      <c r="C77" s="961"/>
      <c r="D77" s="676"/>
      <c r="E77" s="676"/>
      <c r="F77" s="676"/>
      <c r="G77" s="211"/>
      <c r="H77" s="211" t="s">
        <v>623</v>
      </c>
      <c r="I77" s="202"/>
    </row>
    <row r="78" spans="1:9">
      <c r="A78" s="759"/>
      <c r="B78" s="961" t="s">
        <v>641</v>
      </c>
      <c r="C78" s="961"/>
      <c r="D78" s="676"/>
      <c r="E78" s="676"/>
      <c r="F78" s="676"/>
      <c r="G78" s="211"/>
      <c r="H78" s="211" t="s">
        <v>624</v>
      </c>
      <c r="I78" s="202"/>
    </row>
    <row r="79" spans="1:9" ht="15" customHeight="1">
      <c r="A79" s="759"/>
      <c r="B79" s="961" t="s">
        <v>629</v>
      </c>
      <c r="C79" s="961"/>
      <c r="D79" s="676"/>
      <c r="E79" s="676"/>
      <c r="F79" s="676"/>
      <c r="G79" s="211"/>
      <c r="H79" s="211" t="s">
        <v>628</v>
      </c>
      <c r="I79" s="706"/>
    </row>
    <row r="80" spans="1:9">
      <c r="A80" s="759">
        <v>43</v>
      </c>
      <c r="B80" s="1009" t="s">
        <v>444</v>
      </c>
      <c r="C80" s="1009"/>
      <c r="D80" s="677"/>
      <c r="E80" s="677"/>
      <c r="F80" s="677"/>
      <c r="G80" s="677"/>
      <c r="H80" s="211" t="s">
        <v>445</v>
      </c>
      <c r="I80" s="705"/>
    </row>
    <row r="81" spans="1:9">
      <c r="A81" s="759">
        <v>44</v>
      </c>
      <c r="B81" s="1009" t="s">
        <v>446</v>
      </c>
      <c r="C81" s="1009"/>
      <c r="D81" s="677"/>
      <c r="E81" s="677"/>
      <c r="F81" s="677"/>
      <c r="G81" s="677"/>
      <c r="H81" s="211" t="s">
        <v>447</v>
      </c>
      <c r="I81" s="705"/>
    </row>
    <row r="82" spans="1:9">
      <c r="A82" s="759">
        <v>45</v>
      </c>
      <c r="B82" s="1009" t="s">
        <v>448</v>
      </c>
      <c r="C82" s="1009"/>
      <c r="D82" s="767">
        <f>D56+D81</f>
        <v>959942</v>
      </c>
      <c r="E82" s="767">
        <f t="shared" ref="E82:G82" si="2">E56+E81</f>
        <v>759460</v>
      </c>
      <c r="F82" s="767">
        <f t="shared" si="2"/>
        <v>758974</v>
      </c>
      <c r="G82" s="767">
        <f t="shared" si="2"/>
        <v>722318</v>
      </c>
      <c r="H82" s="211" t="s">
        <v>449</v>
      </c>
      <c r="I82" s="705"/>
    </row>
    <row r="83" spans="1:9">
      <c r="A83" s="1021" t="s">
        <v>450</v>
      </c>
      <c r="B83" s="1022"/>
      <c r="C83" s="1022"/>
      <c r="D83" s="1022"/>
      <c r="E83" s="1022"/>
      <c r="F83" s="1022"/>
      <c r="G83" s="1022"/>
      <c r="H83" s="1022"/>
      <c r="I83" s="1023"/>
    </row>
    <row r="84" spans="1:9">
      <c r="A84" s="204">
        <v>46</v>
      </c>
      <c r="B84" s="961" t="s">
        <v>353</v>
      </c>
      <c r="C84" s="961"/>
      <c r="D84" s="766">
        <v>90000</v>
      </c>
      <c r="E84" s="766">
        <v>90000</v>
      </c>
      <c r="F84" s="766">
        <v>90000</v>
      </c>
      <c r="G84" s="766">
        <v>90000</v>
      </c>
      <c r="H84" s="211" t="s">
        <v>451</v>
      </c>
      <c r="I84" s="202"/>
    </row>
    <row r="85" spans="1:9">
      <c r="A85" s="204">
        <v>47</v>
      </c>
      <c r="B85" s="1010" t="s">
        <v>452</v>
      </c>
      <c r="C85" s="1010"/>
      <c r="D85" s="765"/>
      <c r="E85" s="765"/>
      <c r="F85" s="736"/>
      <c r="G85" s="776"/>
      <c r="H85" s="737" t="s">
        <v>453</v>
      </c>
      <c r="I85" s="738"/>
    </row>
    <row r="86" spans="1:9">
      <c r="A86" s="204">
        <v>48</v>
      </c>
      <c r="B86" s="1010" t="s">
        <v>642</v>
      </c>
      <c r="C86" s="1010"/>
      <c r="D86" s="765"/>
      <c r="E86" s="765"/>
      <c r="F86" s="736"/>
      <c r="G86" s="776"/>
      <c r="H86" s="737" t="s">
        <v>455</v>
      </c>
      <c r="I86" s="738"/>
    </row>
    <row r="87" spans="1:9">
      <c r="A87" s="204">
        <v>49</v>
      </c>
      <c r="B87" s="1010" t="s">
        <v>431</v>
      </c>
      <c r="C87" s="1010"/>
      <c r="D87" s="765"/>
      <c r="E87" s="765"/>
      <c r="F87" s="736"/>
      <c r="G87" s="776"/>
      <c r="H87" s="737" t="s">
        <v>453</v>
      </c>
      <c r="I87" s="738"/>
    </row>
    <row r="88" spans="1:9">
      <c r="A88" s="204">
        <v>50</v>
      </c>
      <c r="B88" s="1010" t="s">
        <v>456</v>
      </c>
      <c r="C88" s="1010"/>
      <c r="D88" s="765"/>
      <c r="E88" s="765"/>
      <c r="F88" s="736"/>
      <c r="G88" s="776"/>
      <c r="H88" s="737" t="s">
        <v>457</v>
      </c>
      <c r="I88" s="738"/>
    </row>
    <row r="89" spans="1:9">
      <c r="A89" s="204">
        <v>51</v>
      </c>
      <c r="B89" s="1011" t="s">
        <v>458</v>
      </c>
      <c r="C89" s="1011"/>
      <c r="D89" s="767">
        <f>SUM(D84:D88)</f>
        <v>90000</v>
      </c>
      <c r="E89" s="767">
        <f>SUM(E84:E88)</f>
        <v>90000</v>
      </c>
      <c r="F89" s="767">
        <f>SUM(F84:F88)</f>
        <v>90000</v>
      </c>
      <c r="G89" s="767">
        <f>SUM(G84:G88)</f>
        <v>90000</v>
      </c>
      <c r="H89" s="737"/>
      <c r="I89" s="739"/>
    </row>
    <row r="90" spans="1:9">
      <c r="A90" s="1052" t="s">
        <v>459</v>
      </c>
      <c r="B90" s="1053"/>
      <c r="C90" s="1053"/>
      <c r="D90" s="1053"/>
      <c r="E90" s="1053"/>
      <c r="F90" s="1053"/>
      <c r="G90" s="1053"/>
      <c r="H90" s="1053"/>
      <c r="I90" s="1054"/>
    </row>
    <row r="91" spans="1:9">
      <c r="A91" s="204">
        <v>52</v>
      </c>
      <c r="B91" s="1007" t="s">
        <v>460</v>
      </c>
      <c r="C91" s="1008"/>
      <c r="D91" s="784"/>
      <c r="E91" s="784"/>
      <c r="F91" s="784"/>
      <c r="G91" s="785"/>
      <c r="H91" s="785" t="s">
        <v>461</v>
      </c>
      <c r="I91" s="738"/>
    </row>
    <row r="92" spans="1:9">
      <c r="A92" s="204">
        <v>53</v>
      </c>
      <c r="B92" s="1001" t="s">
        <v>462</v>
      </c>
      <c r="C92" s="1002"/>
      <c r="D92" s="740"/>
      <c r="E92" s="740"/>
      <c r="F92" s="740"/>
      <c r="G92" s="737"/>
      <c r="H92" s="737" t="s">
        <v>463</v>
      </c>
      <c r="I92" s="738"/>
    </row>
    <row r="93" spans="1:9">
      <c r="A93" s="204">
        <v>54</v>
      </c>
      <c r="B93" s="1012" t="s">
        <v>464</v>
      </c>
      <c r="C93" s="1013"/>
      <c r="D93" s="741"/>
      <c r="E93" s="741"/>
      <c r="F93" s="741"/>
      <c r="G93" s="737"/>
      <c r="H93" s="737" t="s">
        <v>465</v>
      </c>
      <c r="I93" s="738"/>
    </row>
    <row r="94" spans="1:9">
      <c r="A94" s="759" t="s">
        <v>605</v>
      </c>
      <c r="B94" s="1001" t="s">
        <v>643</v>
      </c>
      <c r="C94" s="1002"/>
      <c r="D94" s="740"/>
      <c r="E94" s="740"/>
      <c r="F94" s="740"/>
      <c r="G94" s="737"/>
      <c r="H94" s="737"/>
      <c r="I94" s="738"/>
    </row>
    <row r="95" spans="1:9">
      <c r="A95" s="759" t="s">
        <v>606</v>
      </c>
      <c r="B95" s="1001" t="s">
        <v>644</v>
      </c>
      <c r="C95" s="1002"/>
      <c r="D95" s="740"/>
      <c r="E95" s="740"/>
      <c r="F95" s="740"/>
      <c r="G95" s="737"/>
      <c r="H95" s="737"/>
      <c r="I95" s="738"/>
    </row>
    <row r="96" spans="1:9">
      <c r="A96" s="204">
        <v>55</v>
      </c>
      <c r="B96" s="1001" t="s">
        <v>1023</v>
      </c>
      <c r="C96" s="1002"/>
      <c r="D96" s="740"/>
      <c r="E96" s="740"/>
      <c r="F96" s="740"/>
      <c r="G96" s="737"/>
      <c r="H96" s="737" t="s">
        <v>467</v>
      </c>
      <c r="I96" s="738"/>
    </row>
    <row r="97" spans="1:9">
      <c r="A97" s="204">
        <v>56</v>
      </c>
      <c r="B97" s="1001" t="s">
        <v>645</v>
      </c>
      <c r="C97" s="1002"/>
      <c r="D97" s="740"/>
      <c r="E97" s="740"/>
      <c r="F97" s="740"/>
      <c r="G97" s="737"/>
      <c r="H97" s="737"/>
      <c r="I97" s="738"/>
    </row>
    <row r="98" spans="1:9">
      <c r="A98" s="759" t="s">
        <v>607</v>
      </c>
      <c r="B98" s="1007" t="s">
        <v>646</v>
      </c>
      <c r="C98" s="1008"/>
      <c r="D98" s="784"/>
      <c r="E98" s="784"/>
      <c r="F98" s="784"/>
      <c r="G98" s="785"/>
      <c r="H98" s="785" t="s">
        <v>633</v>
      </c>
      <c r="I98" s="786"/>
    </row>
    <row r="99" spans="1:9">
      <c r="A99" s="759"/>
      <c r="B99" s="1001" t="s">
        <v>634</v>
      </c>
      <c r="C99" s="1002"/>
      <c r="D99" s="740"/>
      <c r="E99" s="740"/>
      <c r="F99" s="740"/>
      <c r="G99" s="737"/>
      <c r="H99" s="737"/>
      <c r="I99" s="738"/>
    </row>
    <row r="100" spans="1:9">
      <c r="A100" s="759" t="s">
        <v>608</v>
      </c>
      <c r="B100" s="1007" t="s">
        <v>647</v>
      </c>
      <c r="C100" s="1008"/>
      <c r="D100" s="740"/>
      <c r="E100" s="740"/>
      <c r="F100" s="740"/>
      <c r="G100" s="737"/>
      <c r="H100" s="785" t="s">
        <v>648</v>
      </c>
      <c r="I100" s="738"/>
    </row>
    <row r="101" spans="1:9">
      <c r="A101" s="759"/>
      <c r="B101" s="1001" t="s">
        <v>649</v>
      </c>
      <c r="C101" s="1002"/>
      <c r="D101" s="740"/>
      <c r="E101" s="740"/>
      <c r="F101" s="740"/>
      <c r="G101" s="737"/>
      <c r="H101" s="737"/>
      <c r="I101" s="738"/>
    </row>
    <row r="102" spans="1:9">
      <c r="A102" s="759" t="s">
        <v>609</v>
      </c>
      <c r="B102" s="1001" t="s">
        <v>650</v>
      </c>
      <c r="C102" s="1002"/>
      <c r="D102" s="740"/>
      <c r="E102" s="740"/>
      <c r="F102" s="740"/>
      <c r="G102" s="737"/>
      <c r="H102" s="737" t="s">
        <v>639</v>
      </c>
      <c r="I102" s="738"/>
    </row>
    <row r="103" spans="1:9">
      <c r="A103" s="759"/>
      <c r="B103" s="1001" t="s">
        <v>640</v>
      </c>
      <c r="C103" s="1002"/>
      <c r="D103" s="740"/>
      <c r="E103" s="740"/>
      <c r="F103" s="740"/>
      <c r="G103" s="737"/>
      <c r="H103" s="742" t="s">
        <v>623</v>
      </c>
      <c r="I103" s="738"/>
    </row>
    <row r="104" spans="1:9">
      <c r="A104" s="759"/>
      <c r="B104" s="1001" t="s">
        <v>641</v>
      </c>
      <c r="C104" s="1002"/>
      <c r="D104" s="740"/>
      <c r="E104" s="740"/>
      <c r="F104" s="740"/>
      <c r="G104" s="737"/>
      <c r="H104" s="737" t="s">
        <v>624</v>
      </c>
      <c r="I104" s="738"/>
    </row>
    <row r="105" spans="1:9">
      <c r="A105" s="759"/>
      <c r="B105" s="1001" t="s">
        <v>629</v>
      </c>
      <c r="C105" s="1002"/>
      <c r="D105" s="740"/>
      <c r="E105" s="740"/>
      <c r="F105" s="740"/>
      <c r="G105" s="737"/>
      <c r="H105" s="737" t="s">
        <v>628</v>
      </c>
      <c r="I105" s="738"/>
    </row>
    <row r="106" spans="1:9">
      <c r="A106" s="204">
        <v>57</v>
      </c>
      <c r="B106" s="999" t="s">
        <v>468</v>
      </c>
      <c r="C106" s="1000"/>
      <c r="D106" s="743"/>
      <c r="E106" s="743"/>
      <c r="F106" s="743"/>
      <c r="G106" s="743"/>
      <c r="H106" s="737" t="s">
        <v>469</v>
      </c>
      <c r="I106" s="739"/>
    </row>
    <row r="107" spans="1:9">
      <c r="A107" s="204">
        <v>58</v>
      </c>
      <c r="B107" s="999" t="s">
        <v>470</v>
      </c>
      <c r="C107" s="1000"/>
      <c r="D107" s="767">
        <f>D89</f>
        <v>90000</v>
      </c>
      <c r="E107" s="767">
        <f>E89</f>
        <v>90000</v>
      </c>
      <c r="F107" s="767">
        <f t="shared" ref="F107:G107" si="3">F89</f>
        <v>90000</v>
      </c>
      <c r="G107" s="767">
        <f t="shared" si="3"/>
        <v>90000</v>
      </c>
      <c r="H107" s="737" t="s">
        <v>471</v>
      </c>
      <c r="I107" s="739"/>
    </row>
    <row r="108" spans="1:9">
      <c r="A108" s="204">
        <v>59</v>
      </c>
      <c r="B108" s="999" t="s">
        <v>472</v>
      </c>
      <c r="C108" s="1000"/>
      <c r="D108" s="767">
        <f>D82+D107</f>
        <v>1049942</v>
      </c>
      <c r="E108" s="767">
        <f>E82+E107</f>
        <v>849460</v>
      </c>
      <c r="F108" s="767">
        <f t="shared" ref="F108:G108" si="4">F82+F107</f>
        <v>848974</v>
      </c>
      <c r="G108" s="767">
        <f t="shared" si="4"/>
        <v>812318</v>
      </c>
      <c r="H108" s="737" t="s">
        <v>473</v>
      </c>
      <c r="I108" s="739"/>
    </row>
    <row r="109" spans="1:9">
      <c r="A109" s="759" t="s">
        <v>610</v>
      </c>
      <c r="B109" s="1001" t="s">
        <v>651</v>
      </c>
      <c r="C109" s="1002"/>
      <c r="D109" s="740"/>
      <c r="E109" s="775"/>
      <c r="F109" s="775"/>
      <c r="G109" s="775"/>
      <c r="H109" s="737"/>
      <c r="I109" s="738"/>
    </row>
    <row r="110" spans="1:9">
      <c r="A110" s="759"/>
      <c r="B110" s="1007" t="s">
        <v>652</v>
      </c>
      <c r="C110" s="1008"/>
      <c r="D110" s="784"/>
      <c r="E110" s="784"/>
      <c r="F110" s="784"/>
      <c r="G110" s="784"/>
      <c r="H110" s="785" t="s">
        <v>653</v>
      </c>
      <c r="I110" s="738"/>
    </row>
    <row r="111" spans="1:9">
      <c r="A111" s="759"/>
      <c r="B111" s="1007" t="s">
        <v>654</v>
      </c>
      <c r="C111" s="1008"/>
      <c r="D111" s="784"/>
      <c r="E111" s="784"/>
      <c r="F111" s="784"/>
      <c r="G111" s="784"/>
      <c r="H111" s="785" t="s">
        <v>655</v>
      </c>
      <c r="I111" s="738"/>
    </row>
    <row r="112" spans="1:9">
      <c r="A112" s="759"/>
      <c r="B112" s="1007" t="s">
        <v>656</v>
      </c>
      <c r="C112" s="1008"/>
      <c r="D112" s="784"/>
      <c r="E112" s="784"/>
      <c r="F112" s="784"/>
      <c r="G112" s="784"/>
      <c r="H112" s="785" t="s">
        <v>657</v>
      </c>
      <c r="I112" s="738"/>
    </row>
    <row r="113" spans="1:9">
      <c r="A113" s="204">
        <v>60</v>
      </c>
      <c r="B113" s="999" t="s">
        <v>474</v>
      </c>
      <c r="C113" s="1000"/>
      <c r="D113" s="767">
        <v>8485751</v>
      </c>
      <c r="E113" s="767">
        <v>8072393</v>
      </c>
      <c r="F113" s="767">
        <v>8159532</v>
      </c>
      <c r="G113" s="767">
        <v>7600502</v>
      </c>
      <c r="H113" s="737"/>
      <c r="I113" s="739"/>
    </row>
    <row r="114" spans="1:9">
      <c r="A114" s="1052" t="s">
        <v>475</v>
      </c>
      <c r="B114" s="1053"/>
      <c r="C114" s="1053"/>
      <c r="D114" s="1053"/>
      <c r="E114" s="1053"/>
      <c r="F114" s="1053"/>
      <c r="G114" s="1053"/>
      <c r="H114" s="1053"/>
      <c r="I114" s="1054"/>
    </row>
    <row r="115" spans="1:9">
      <c r="A115" s="204">
        <v>61</v>
      </c>
      <c r="B115" s="999" t="s">
        <v>658</v>
      </c>
      <c r="C115" s="1000"/>
      <c r="D115" s="769">
        <v>0.11310000000000001</v>
      </c>
      <c r="E115" s="769">
        <v>9.4100000000000003E-2</v>
      </c>
      <c r="F115" s="769">
        <v>9.2999999999999999E-2</v>
      </c>
      <c r="G115" s="769">
        <v>9.5000000000000001E-2</v>
      </c>
      <c r="H115" s="737" t="s">
        <v>477</v>
      </c>
      <c r="I115" s="739"/>
    </row>
    <row r="116" spans="1:9">
      <c r="A116" s="204">
        <v>62</v>
      </c>
      <c r="B116" s="999" t="s">
        <v>659</v>
      </c>
      <c r="C116" s="1000"/>
      <c r="D116" s="769">
        <v>0.11310000000000001</v>
      </c>
      <c r="E116" s="769">
        <v>9.4100000000000003E-2</v>
      </c>
      <c r="F116" s="769">
        <v>9.2999999999999999E-2</v>
      </c>
      <c r="G116" s="769">
        <v>9.5000000000000001E-2</v>
      </c>
      <c r="H116" s="737" t="s">
        <v>479</v>
      </c>
      <c r="I116" s="739"/>
    </row>
    <row r="117" spans="1:9">
      <c r="A117" s="204">
        <v>63</v>
      </c>
      <c r="B117" s="999" t="s">
        <v>660</v>
      </c>
      <c r="C117" s="1000"/>
      <c r="D117" s="769">
        <v>0.1237</v>
      </c>
      <c r="E117" s="769">
        <v>0.1052</v>
      </c>
      <c r="F117" s="769">
        <v>0.104</v>
      </c>
      <c r="G117" s="769">
        <v>0.1069</v>
      </c>
      <c r="H117" s="737" t="s">
        <v>481</v>
      </c>
      <c r="I117" s="739"/>
    </row>
    <row r="118" spans="1:9">
      <c r="A118" s="204">
        <v>64</v>
      </c>
      <c r="B118" s="1003" t="s">
        <v>482</v>
      </c>
      <c r="C118" s="1004"/>
      <c r="D118" s="787">
        <v>2.5000000000000001E-2</v>
      </c>
      <c r="E118" s="787">
        <v>2.5000000000000001E-2</v>
      </c>
      <c r="F118" s="787">
        <v>2.5000000000000001E-2</v>
      </c>
      <c r="G118" s="787">
        <v>2.5000000000000001E-2</v>
      </c>
      <c r="H118" s="785" t="s">
        <v>483</v>
      </c>
      <c r="I118" s="739"/>
    </row>
    <row r="119" spans="1:9">
      <c r="A119" s="204">
        <v>65</v>
      </c>
      <c r="B119" s="999" t="s">
        <v>484</v>
      </c>
      <c r="C119" s="1000"/>
      <c r="D119" s="769">
        <v>2.5000000000000001E-2</v>
      </c>
      <c r="E119" s="769">
        <v>2.5000000000000001E-2</v>
      </c>
      <c r="F119" s="769">
        <v>2.5000000000000001E-2</v>
      </c>
      <c r="G119" s="769">
        <v>2.5000000000000001E-2</v>
      </c>
      <c r="H119" s="737"/>
      <c r="I119" s="739"/>
    </row>
    <row r="120" spans="1:9">
      <c r="A120" s="204">
        <v>66</v>
      </c>
      <c r="B120" s="999" t="s">
        <v>485</v>
      </c>
      <c r="C120" s="1000"/>
      <c r="D120" s="768"/>
      <c r="E120" s="768"/>
      <c r="F120" s="768"/>
      <c r="G120" s="768"/>
      <c r="H120" s="737"/>
      <c r="I120" s="739"/>
    </row>
    <row r="121" spans="1:9">
      <c r="A121" s="204">
        <v>67</v>
      </c>
      <c r="B121" s="999" t="s">
        <v>486</v>
      </c>
      <c r="C121" s="1000"/>
      <c r="D121" s="768"/>
      <c r="E121" s="768"/>
      <c r="F121" s="768"/>
      <c r="G121" s="768"/>
      <c r="H121" s="737"/>
      <c r="I121" s="739"/>
    </row>
    <row r="122" spans="1:9">
      <c r="A122" s="759" t="s">
        <v>352</v>
      </c>
      <c r="B122" s="1003" t="s">
        <v>487</v>
      </c>
      <c r="C122" s="1004"/>
      <c r="D122" s="768"/>
      <c r="E122" s="768"/>
      <c r="F122" s="768"/>
      <c r="G122" s="768"/>
      <c r="H122" s="737"/>
      <c r="I122" s="739"/>
    </row>
    <row r="123" spans="1:9">
      <c r="A123" s="204">
        <v>68</v>
      </c>
      <c r="B123" s="1003" t="s">
        <v>488</v>
      </c>
      <c r="C123" s="1004"/>
      <c r="D123" s="787">
        <v>5.3100000000000001E-2</v>
      </c>
      <c r="E123" s="787">
        <v>3.4099999999999998E-2</v>
      </c>
      <c r="F123" s="787">
        <v>3.3000000000000002E-2</v>
      </c>
      <c r="G123" s="787">
        <v>3.5000000000000003E-2</v>
      </c>
      <c r="H123" s="785" t="s">
        <v>489</v>
      </c>
      <c r="I123" s="739"/>
    </row>
    <row r="124" spans="1:9">
      <c r="A124" s="204">
        <v>69</v>
      </c>
      <c r="B124" s="999" t="s">
        <v>490</v>
      </c>
      <c r="C124" s="1000"/>
      <c r="D124" s="743"/>
      <c r="E124" s="743"/>
      <c r="F124" s="743"/>
      <c r="G124" s="743"/>
      <c r="H124" s="737"/>
      <c r="I124" s="744"/>
    </row>
    <row r="125" spans="1:9">
      <c r="A125" s="204">
        <v>70</v>
      </c>
      <c r="B125" s="999" t="s">
        <v>490</v>
      </c>
      <c r="C125" s="1000"/>
      <c r="D125" s="743"/>
      <c r="E125" s="743"/>
      <c r="F125" s="743"/>
      <c r="G125" s="743"/>
      <c r="H125" s="737"/>
      <c r="I125" s="744"/>
    </row>
    <row r="126" spans="1:9">
      <c r="A126" s="204">
        <v>71</v>
      </c>
      <c r="B126" s="999" t="s">
        <v>490</v>
      </c>
      <c r="C126" s="1000"/>
      <c r="D126" s="743"/>
      <c r="E126" s="743"/>
      <c r="F126" s="743"/>
      <c r="G126" s="743"/>
      <c r="H126" s="737"/>
      <c r="I126" s="744"/>
    </row>
    <row r="127" spans="1:9">
      <c r="A127" s="1052" t="s">
        <v>492</v>
      </c>
      <c r="B127" s="1053"/>
      <c r="C127" s="1053"/>
      <c r="D127" s="1053"/>
      <c r="E127" s="1053"/>
      <c r="F127" s="1053"/>
      <c r="G127" s="1053"/>
      <c r="H127" s="1053"/>
      <c r="I127" s="1054"/>
    </row>
    <row r="128" spans="1:9" ht="51">
      <c r="A128" s="204">
        <v>72</v>
      </c>
      <c r="B128" s="1001" t="s">
        <v>661</v>
      </c>
      <c r="C128" s="1002"/>
      <c r="D128" s="740"/>
      <c r="E128" s="740"/>
      <c r="F128" s="740"/>
      <c r="G128" s="737"/>
      <c r="H128" s="737" t="s">
        <v>1024</v>
      </c>
      <c r="I128" s="738"/>
    </row>
    <row r="129" spans="1:9">
      <c r="A129" s="204">
        <v>73</v>
      </c>
      <c r="B129" s="1001" t="s">
        <v>495</v>
      </c>
      <c r="C129" s="1002"/>
      <c r="D129" s="740"/>
      <c r="E129" s="740"/>
      <c r="F129" s="740"/>
      <c r="G129" s="737"/>
      <c r="H129" s="737" t="s">
        <v>496</v>
      </c>
      <c r="I129" s="738"/>
    </row>
    <row r="130" spans="1:9">
      <c r="A130" s="204">
        <v>74</v>
      </c>
      <c r="B130" s="1001" t="s">
        <v>376</v>
      </c>
      <c r="C130" s="1002"/>
      <c r="D130" s="740"/>
      <c r="E130" s="740"/>
      <c r="F130" s="740"/>
      <c r="G130" s="737"/>
      <c r="H130" s="737"/>
      <c r="I130" s="738"/>
    </row>
    <row r="131" spans="1:9">
      <c r="A131" s="204">
        <v>75</v>
      </c>
      <c r="B131" s="1001" t="s">
        <v>404</v>
      </c>
      <c r="C131" s="1002"/>
      <c r="D131" s="740"/>
      <c r="E131" s="740"/>
      <c r="F131" s="740"/>
      <c r="G131" s="737"/>
      <c r="H131" s="737" t="s">
        <v>498</v>
      </c>
      <c r="I131" s="738"/>
    </row>
    <row r="132" spans="1:9">
      <c r="A132" s="1052" t="s">
        <v>499</v>
      </c>
      <c r="B132" s="1053"/>
      <c r="C132" s="1053"/>
      <c r="D132" s="1053"/>
      <c r="E132" s="1053"/>
      <c r="F132" s="1053"/>
      <c r="G132" s="1053"/>
      <c r="H132" s="1053"/>
      <c r="I132" s="1054"/>
    </row>
    <row r="133" spans="1:9">
      <c r="A133" s="204">
        <v>76</v>
      </c>
      <c r="B133" s="1001" t="s">
        <v>500</v>
      </c>
      <c r="C133" s="1002"/>
      <c r="D133" s="740"/>
      <c r="E133" s="740"/>
      <c r="F133" s="740"/>
      <c r="G133" s="737"/>
      <c r="H133" s="737" t="s">
        <v>501</v>
      </c>
      <c r="I133" s="738"/>
    </row>
    <row r="134" spans="1:9">
      <c r="A134" s="204">
        <v>77</v>
      </c>
      <c r="B134" s="1001" t="s">
        <v>502</v>
      </c>
      <c r="C134" s="1002"/>
      <c r="D134" s="740"/>
      <c r="E134" s="740"/>
      <c r="F134" s="740"/>
      <c r="G134" s="737"/>
      <c r="H134" s="737" t="s">
        <v>501</v>
      </c>
      <c r="I134" s="738"/>
    </row>
    <row r="135" spans="1:9">
      <c r="A135" s="204">
        <v>78</v>
      </c>
      <c r="B135" s="1001" t="s">
        <v>503</v>
      </c>
      <c r="C135" s="1002"/>
      <c r="D135" s="740"/>
      <c r="E135" s="740"/>
      <c r="F135" s="740"/>
      <c r="G135" s="737"/>
      <c r="H135" s="737" t="s">
        <v>501</v>
      </c>
      <c r="I135" s="738"/>
    </row>
    <row r="136" spans="1:9">
      <c r="A136" s="204">
        <v>79</v>
      </c>
      <c r="B136" s="1001" t="s">
        <v>504</v>
      </c>
      <c r="C136" s="1002"/>
      <c r="D136" s="740"/>
      <c r="E136" s="740"/>
      <c r="F136" s="740"/>
      <c r="G136" s="737"/>
      <c r="H136" s="737" t="s">
        <v>501</v>
      </c>
      <c r="I136" s="738"/>
    </row>
    <row r="137" spans="1:9">
      <c r="A137" s="1052" t="s">
        <v>505</v>
      </c>
      <c r="B137" s="1053"/>
      <c r="C137" s="1053"/>
      <c r="D137" s="1053"/>
      <c r="E137" s="1053"/>
      <c r="F137" s="1053"/>
      <c r="G137" s="1053"/>
      <c r="H137" s="1053"/>
      <c r="I137" s="1054"/>
    </row>
    <row r="138" spans="1:9">
      <c r="A138" s="204">
        <v>80</v>
      </c>
      <c r="B138" s="1001" t="s">
        <v>506</v>
      </c>
      <c r="C138" s="1002"/>
      <c r="D138" s="740"/>
      <c r="E138" s="740"/>
      <c r="F138" s="740"/>
      <c r="G138" s="737"/>
      <c r="H138" s="737" t="s">
        <v>1025</v>
      </c>
      <c r="I138" s="738"/>
    </row>
    <row r="139" spans="1:9">
      <c r="A139" s="204">
        <v>81</v>
      </c>
      <c r="B139" s="1001" t="s">
        <v>508</v>
      </c>
      <c r="C139" s="1002"/>
      <c r="D139" s="740"/>
      <c r="E139" s="740"/>
      <c r="F139" s="740"/>
      <c r="G139" s="737"/>
      <c r="H139" s="737" t="s">
        <v>507</v>
      </c>
      <c r="I139" s="738"/>
    </row>
    <row r="140" spans="1:9">
      <c r="A140" s="204">
        <v>82</v>
      </c>
      <c r="B140" s="1001" t="s">
        <v>509</v>
      </c>
      <c r="C140" s="1002"/>
      <c r="D140" s="740"/>
      <c r="E140" s="740"/>
      <c r="F140" s="740"/>
      <c r="G140" s="737"/>
      <c r="H140" s="737" t="s">
        <v>510</v>
      </c>
      <c r="I140" s="738"/>
    </row>
    <row r="141" spans="1:9">
      <c r="A141" s="204">
        <v>83</v>
      </c>
      <c r="B141" s="1001" t="s">
        <v>511</v>
      </c>
      <c r="C141" s="1002"/>
      <c r="D141" s="740"/>
      <c r="E141" s="740"/>
      <c r="F141" s="740"/>
      <c r="G141" s="737"/>
      <c r="H141" s="737" t="s">
        <v>510</v>
      </c>
      <c r="I141" s="738"/>
    </row>
    <row r="142" spans="1:9">
      <c r="A142" s="204">
        <v>84</v>
      </c>
      <c r="B142" s="1001" t="s">
        <v>662</v>
      </c>
      <c r="C142" s="1002"/>
      <c r="D142" s="740"/>
      <c r="E142" s="740"/>
      <c r="F142" s="740"/>
      <c r="G142" s="737"/>
      <c r="H142" s="737" t="s">
        <v>513</v>
      </c>
      <c r="I142" s="738"/>
    </row>
    <row r="143" spans="1:9" ht="15.75" thickBot="1">
      <c r="A143" s="206">
        <v>85</v>
      </c>
      <c r="B143" s="1005" t="s">
        <v>514</v>
      </c>
      <c r="C143" s="1006"/>
      <c r="D143" s="745"/>
      <c r="E143" s="745"/>
      <c r="F143" s="745"/>
      <c r="G143" s="746"/>
      <c r="H143" s="746" t="s">
        <v>513</v>
      </c>
      <c r="I143" s="747"/>
    </row>
    <row r="144" spans="1:9" ht="15.75" thickBot="1">
      <c r="A144" s="1055"/>
      <c r="B144" s="1055"/>
      <c r="C144" s="1055"/>
      <c r="D144" s="1055"/>
      <c r="E144" s="1055"/>
      <c r="F144" s="1055"/>
      <c r="G144" s="1055"/>
      <c r="H144" s="1055"/>
      <c r="I144" s="1055"/>
    </row>
    <row r="145" spans="1:9">
      <c r="A145" s="1056" t="s">
        <v>663</v>
      </c>
      <c r="B145" s="1057"/>
      <c r="C145" s="1057"/>
      <c r="D145" s="1057"/>
      <c r="E145" s="1057"/>
      <c r="F145" s="1057"/>
      <c r="G145" s="1057"/>
      <c r="H145" s="1057"/>
      <c r="I145" s="1058"/>
    </row>
    <row r="146" spans="1:9" ht="45" customHeight="1">
      <c r="A146" s="952" t="s">
        <v>664</v>
      </c>
      <c r="B146" s="953"/>
      <c r="C146" s="953"/>
      <c r="D146" s="953"/>
      <c r="E146" s="953"/>
      <c r="F146" s="953"/>
      <c r="G146" s="953"/>
      <c r="H146" s="953"/>
      <c r="I146" s="954"/>
    </row>
    <row r="147" spans="1:9" ht="45" customHeight="1">
      <c r="A147" s="952" t="s">
        <v>665</v>
      </c>
      <c r="B147" s="953"/>
      <c r="C147" s="953"/>
      <c r="D147" s="953"/>
      <c r="E147" s="953"/>
      <c r="F147" s="953"/>
      <c r="G147" s="953"/>
      <c r="H147" s="953"/>
      <c r="I147" s="954"/>
    </row>
    <row r="148" spans="1:9" ht="30" customHeight="1">
      <c r="A148" s="952" t="s">
        <v>704</v>
      </c>
      <c r="B148" s="953"/>
      <c r="C148" s="953"/>
      <c r="D148" s="953"/>
      <c r="E148" s="953"/>
      <c r="F148" s="953"/>
      <c r="G148" s="953"/>
      <c r="H148" s="953"/>
      <c r="I148" s="954"/>
    </row>
    <row r="149" spans="1:9" ht="30" customHeight="1">
      <c r="A149" s="952" t="s">
        <v>666</v>
      </c>
      <c r="B149" s="953"/>
      <c r="C149" s="953"/>
      <c r="D149" s="953"/>
      <c r="E149" s="953"/>
      <c r="F149" s="953"/>
      <c r="G149" s="953"/>
      <c r="H149" s="953"/>
      <c r="I149" s="954"/>
    </row>
    <row r="150" spans="1:9" ht="45" customHeight="1">
      <c r="A150" s="952" t="s">
        <v>667</v>
      </c>
      <c r="B150" s="953"/>
      <c r="C150" s="953"/>
      <c r="D150" s="953"/>
      <c r="E150" s="953"/>
      <c r="F150" s="953"/>
      <c r="G150" s="953"/>
      <c r="H150" s="953"/>
      <c r="I150" s="954"/>
    </row>
    <row r="151" spans="1:9" ht="45" customHeight="1">
      <c r="A151" s="952" t="s">
        <v>668</v>
      </c>
      <c r="B151" s="953"/>
      <c r="C151" s="953"/>
      <c r="D151" s="953"/>
      <c r="E151" s="953"/>
      <c r="F151" s="953"/>
      <c r="G151" s="953"/>
      <c r="H151" s="953"/>
      <c r="I151" s="954"/>
    </row>
    <row r="152" spans="1:9" ht="45" customHeight="1">
      <c r="A152" s="952" t="s">
        <v>669</v>
      </c>
      <c r="B152" s="953"/>
      <c r="C152" s="953"/>
      <c r="D152" s="953"/>
      <c r="E152" s="953"/>
      <c r="F152" s="953"/>
      <c r="G152" s="953"/>
      <c r="H152" s="953"/>
      <c r="I152" s="954"/>
    </row>
    <row r="153" spans="1:9" ht="30" customHeight="1">
      <c r="A153" s="952" t="s">
        <v>670</v>
      </c>
      <c r="B153" s="953"/>
      <c r="C153" s="953"/>
      <c r="D153" s="953"/>
      <c r="E153" s="953"/>
      <c r="F153" s="953"/>
      <c r="G153" s="953"/>
      <c r="H153" s="953"/>
      <c r="I153" s="954"/>
    </row>
    <row r="154" spans="1:9" ht="30" customHeight="1">
      <c r="A154" s="952" t="s">
        <v>671</v>
      </c>
      <c r="B154" s="953"/>
      <c r="C154" s="953"/>
      <c r="D154" s="953"/>
      <c r="E154" s="953"/>
      <c r="F154" s="953"/>
      <c r="G154" s="953"/>
      <c r="H154" s="953"/>
      <c r="I154" s="954"/>
    </row>
    <row r="155" spans="1:9" ht="30" customHeight="1" thickBot="1">
      <c r="A155" s="955" t="s">
        <v>672</v>
      </c>
      <c r="B155" s="956"/>
      <c r="C155" s="956"/>
      <c r="D155" s="956"/>
      <c r="E155" s="956"/>
      <c r="F155" s="956"/>
      <c r="G155" s="956"/>
      <c r="H155" s="956"/>
      <c r="I155" s="957"/>
    </row>
    <row r="156" spans="1:9" ht="15.75" thickBot="1">
      <c r="A156" s="1059"/>
      <c r="B156" s="1059"/>
      <c r="C156" s="1059"/>
      <c r="D156" s="1059"/>
      <c r="E156" s="1059"/>
      <c r="F156" s="1059"/>
      <c r="G156" s="1059"/>
      <c r="H156" s="1059"/>
      <c r="I156" s="1059"/>
    </row>
    <row r="157" spans="1:9" ht="15" customHeight="1">
      <c r="A157" s="1056" t="s">
        <v>515</v>
      </c>
      <c r="B157" s="1057"/>
      <c r="C157" s="1057"/>
      <c r="D157" s="1057"/>
      <c r="E157" s="1057"/>
      <c r="F157" s="1057"/>
      <c r="G157" s="1057"/>
      <c r="H157" s="1057"/>
      <c r="I157" s="1058"/>
    </row>
    <row r="158" spans="1:9" ht="15" customHeight="1">
      <c r="A158" s="991" t="s">
        <v>516</v>
      </c>
      <c r="B158" s="961"/>
      <c r="C158" s="961"/>
      <c r="D158" s="961"/>
      <c r="E158" s="961"/>
      <c r="F158" s="961"/>
      <c r="G158" s="961"/>
      <c r="H158" s="961"/>
      <c r="I158" s="983"/>
    </row>
    <row r="159" spans="1:9" ht="15" customHeight="1">
      <c r="A159" s="204">
        <v>1</v>
      </c>
      <c r="B159" s="961" t="s">
        <v>1026</v>
      </c>
      <c r="C159" s="961"/>
      <c r="D159" s="961"/>
      <c r="E159" s="961"/>
      <c r="F159" s="961"/>
      <c r="G159" s="961"/>
      <c r="H159" s="961"/>
      <c r="I159" s="983"/>
    </row>
    <row r="160" spans="1:9" ht="15" customHeight="1">
      <c r="A160" s="204">
        <v>2</v>
      </c>
      <c r="B160" s="961" t="s">
        <v>517</v>
      </c>
      <c r="C160" s="961"/>
      <c r="D160" s="961"/>
      <c r="E160" s="961"/>
      <c r="F160" s="961"/>
      <c r="G160" s="961"/>
      <c r="H160" s="961"/>
      <c r="I160" s="983"/>
    </row>
    <row r="161" spans="1:9" ht="15" customHeight="1">
      <c r="A161" s="204">
        <v>3</v>
      </c>
      <c r="B161" s="961" t="s">
        <v>518</v>
      </c>
      <c r="C161" s="961"/>
      <c r="D161" s="961"/>
      <c r="E161" s="961"/>
      <c r="F161" s="961"/>
      <c r="G161" s="961"/>
      <c r="H161" s="961"/>
      <c r="I161" s="983"/>
    </row>
    <row r="162" spans="1:9" ht="15" customHeight="1">
      <c r="A162" s="204" t="s">
        <v>348</v>
      </c>
      <c r="B162" s="961" t="s">
        <v>519</v>
      </c>
      <c r="C162" s="961"/>
      <c r="D162" s="961"/>
      <c r="E162" s="961"/>
      <c r="F162" s="961"/>
      <c r="G162" s="961"/>
      <c r="H162" s="961"/>
      <c r="I162" s="983"/>
    </row>
    <row r="163" spans="1:9" ht="15" customHeight="1">
      <c r="A163" s="204">
        <v>4</v>
      </c>
      <c r="B163" s="961" t="s">
        <v>520</v>
      </c>
      <c r="C163" s="961"/>
      <c r="D163" s="961"/>
      <c r="E163" s="961"/>
      <c r="F163" s="961"/>
      <c r="G163" s="961"/>
      <c r="H163" s="961"/>
      <c r="I163" s="983"/>
    </row>
    <row r="164" spans="1:9" ht="15" customHeight="1">
      <c r="A164" s="204">
        <v>5</v>
      </c>
      <c r="B164" s="961" t="s">
        <v>521</v>
      </c>
      <c r="C164" s="961"/>
      <c r="D164" s="961"/>
      <c r="E164" s="961"/>
      <c r="F164" s="961"/>
      <c r="G164" s="961"/>
      <c r="H164" s="961"/>
      <c r="I164" s="983"/>
    </row>
    <row r="165" spans="1:9" ht="15" customHeight="1">
      <c r="A165" s="204" t="s">
        <v>349</v>
      </c>
      <c r="B165" s="961" t="s">
        <v>522</v>
      </c>
      <c r="C165" s="961"/>
      <c r="D165" s="961"/>
      <c r="E165" s="961"/>
      <c r="F165" s="961"/>
      <c r="G165" s="961"/>
      <c r="H165" s="961"/>
      <c r="I165" s="983"/>
    </row>
    <row r="166" spans="1:9">
      <c r="A166" s="204">
        <v>6</v>
      </c>
      <c r="B166" s="961" t="s">
        <v>523</v>
      </c>
      <c r="C166" s="961"/>
      <c r="D166" s="961"/>
      <c r="E166" s="961"/>
      <c r="F166" s="961"/>
      <c r="G166" s="961"/>
      <c r="H166" s="961"/>
      <c r="I166" s="983"/>
    </row>
    <row r="167" spans="1:9" ht="15" customHeight="1">
      <c r="A167" s="204">
        <v>7</v>
      </c>
      <c r="B167" s="961" t="s">
        <v>524</v>
      </c>
      <c r="C167" s="961"/>
      <c r="D167" s="961"/>
      <c r="E167" s="961"/>
      <c r="F167" s="961"/>
      <c r="G167" s="961"/>
      <c r="H167" s="961"/>
      <c r="I167" s="983"/>
    </row>
    <row r="168" spans="1:9" ht="15" customHeight="1">
      <c r="A168" s="204">
        <v>8</v>
      </c>
      <c r="B168" s="961" t="s">
        <v>525</v>
      </c>
      <c r="C168" s="961"/>
      <c r="D168" s="961"/>
      <c r="E168" s="961"/>
      <c r="F168" s="961"/>
      <c r="G168" s="961"/>
      <c r="H168" s="961"/>
      <c r="I168" s="983"/>
    </row>
    <row r="169" spans="1:9" ht="15" customHeight="1">
      <c r="A169" s="204">
        <v>9</v>
      </c>
      <c r="B169" s="961" t="s">
        <v>526</v>
      </c>
      <c r="C169" s="961"/>
      <c r="D169" s="961"/>
      <c r="E169" s="961"/>
      <c r="F169" s="961"/>
      <c r="G169" s="961"/>
      <c r="H169" s="961"/>
      <c r="I169" s="983"/>
    </row>
    <row r="170" spans="1:9" ht="30" customHeight="1">
      <c r="A170" s="204">
        <v>10</v>
      </c>
      <c r="B170" s="989" t="s">
        <v>527</v>
      </c>
      <c r="C170" s="989"/>
      <c r="D170" s="989"/>
      <c r="E170" s="989"/>
      <c r="F170" s="989"/>
      <c r="G170" s="989"/>
      <c r="H170" s="989"/>
      <c r="I170" s="990"/>
    </row>
    <row r="171" spans="1:9" ht="15" customHeight="1">
      <c r="A171" s="204">
        <v>11</v>
      </c>
      <c r="B171" s="961" t="s">
        <v>528</v>
      </c>
      <c r="C171" s="961"/>
      <c r="D171" s="961"/>
      <c r="E171" s="961"/>
      <c r="F171" s="961"/>
      <c r="G171" s="961"/>
      <c r="H171" s="961"/>
      <c r="I171" s="983"/>
    </row>
    <row r="172" spans="1:9" ht="15" customHeight="1">
      <c r="A172" s="204">
        <v>12</v>
      </c>
      <c r="B172" s="961" t="s">
        <v>529</v>
      </c>
      <c r="C172" s="961"/>
      <c r="D172" s="961"/>
      <c r="E172" s="961"/>
      <c r="F172" s="961"/>
      <c r="G172" s="961"/>
      <c r="H172" s="961"/>
      <c r="I172" s="983"/>
    </row>
    <row r="173" spans="1:9" ht="15" customHeight="1">
      <c r="A173" s="204">
        <v>13</v>
      </c>
      <c r="B173" s="961" t="s">
        <v>530</v>
      </c>
      <c r="C173" s="961"/>
      <c r="D173" s="961"/>
      <c r="E173" s="961"/>
      <c r="F173" s="961"/>
      <c r="G173" s="961"/>
      <c r="H173" s="961"/>
      <c r="I173" s="983"/>
    </row>
    <row r="174" spans="1:9" ht="15" customHeight="1">
      <c r="A174" s="204">
        <v>14</v>
      </c>
      <c r="B174" s="961" t="s">
        <v>531</v>
      </c>
      <c r="C174" s="961"/>
      <c r="D174" s="961"/>
      <c r="E174" s="961"/>
      <c r="F174" s="961"/>
      <c r="G174" s="961"/>
      <c r="H174" s="961"/>
      <c r="I174" s="983"/>
    </row>
    <row r="175" spans="1:9" ht="15" customHeight="1">
      <c r="A175" s="204">
        <v>15</v>
      </c>
      <c r="B175" s="961" t="s">
        <v>532</v>
      </c>
      <c r="C175" s="961"/>
      <c r="D175" s="961"/>
      <c r="E175" s="961"/>
      <c r="F175" s="961"/>
      <c r="G175" s="961"/>
      <c r="H175" s="961"/>
      <c r="I175" s="983"/>
    </row>
    <row r="176" spans="1:9" ht="15" customHeight="1">
      <c r="A176" s="204">
        <v>16</v>
      </c>
      <c r="B176" s="961" t="s">
        <v>533</v>
      </c>
      <c r="C176" s="961"/>
      <c r="D176" s="961"/>
      <c r="E176" s="961"/>
      <c r="F176" s="961"/>
      <c r="G176" s="961"/>
      <c r="H176" s="961"/>
      <c r="I176" s="983"/>
    </row>
    <row r="177" spans="1:9" ht="30" customHeight="1">
      <c r="A177" s="204">
        <v>17</v>
      </c>
      <c r="B177" s="989" t="s">
        <v>534</v>
      </c>
      <c r="C177" s="989"/>
      <c r="D177" s="989"/>
      <c r="E177" s="989"/>
      <c r="F177" s="989"/>
      <c r="G177" s="989"/>
      <c r="H177" s="989"/>
      <c r="I177" s="990"/>
    </row>
    <row r="178" spans="1:9" ht="30" customHeight="1">
      <c r="A178" s="204">
        <v>18</v>
      </c>
      <c r="B178" s="989" t="s">
        <v>535</v>
      </c>
      <c r="C178" s="989"/>
      <c r="D178" s="989"/>
      <c r="E178" s="989"/>
      <c r="F178" s="989"/>
      <c r="G178" s="989"/>
      <c r="H178" s="989"/>
      <c r="I178" s="990"/>
    </row>
    <row r="179" spans="1:9" ht="30" customHeight="1">
      <c r="A179" s="204">
        <v>19</v>
      </c>
      <c r="B179" s="989" t="s">
        <v>536</v>
      </c>
      <c r="C179" s="989"/>
      <c r="D179" s="989"/>
      <c r="E179" s="989"/>
      <c r="F179" s="989"/>
      <c r="G179" s="989"/>
      <c r="H179" s="989"/>
      <c r="I179" s="990"/>
    </row>
    <row r="180" spans="1:9" ht="15" customHeight="1">
      <c r="A180" s="204">
        <v>20</v>
      </c>
      <c r="B180" s="961" t="s">
        <v>526</v>
      </c>
      <c r="C180" s="961"/>
      <c r="D180" s="961"/>
      <c r="E180" s="961"/>
      <c r="F180" s="961"/>
      <c r="G180" s="961"/>
      <c r="H180" s="961"/>
      <c r="I180" s="983"/>
    </row>
    <row r="181" spans="1:9" ht="15" customHeight="1">
      <c r="A181" s="204" t="s">
        <v>261</v>
      </c>
      <c r="B181" s="961" t="s">
        <v>537</v>
      </c>
      <c r="C181" s="961"/>
      <c r="D181" s="961"/>
      <c r="E181" s="961"/>
      <c r="F181" s="961"/>
      <c r="G181" s="961"/>
      <c r="H181" s="961"/>
      <c r="I181" s="983"/>
    </row>
    <row r="182" spans="1:9" ht="15" customHeight="1">
      <c r="A182" s="204" t="s">
        <v>262</v>
      </c>
      <c r="B182" s="961" t="s">
        <v>538</v>
      </c>
      <c r="C182" s="961"/>
      <c r="D182" s="961"/>
      <c r="E182" s="961"/>
      <c r="F182" s="961"/>
      <c r="G182" s="961"/>
      <c r="H182" s="961"/>
      <c r="I182" s="983"/>
    </row>
    <row r="183" spans="1:9" ht="15" customHeight="1">
      <c r="A183" s="204" t="s">
        <v>350</v>
      </c>
      <c r="B183" s="961" t="s">
        <v>539</v>
      </c>
      <c r="C183" s="961"/>
      <c r="D183" s="961"/>
      <c r="E183" s="961"/>
      <c r="F183" s="961"/>
      <c r="G183" s="961"/>
      <c r="H183" s="961"/>
      <c r="I183" s="983"/>
    </row>
    <row r="184" spans="1:9" ht="15" customHeight="1">
      <c r="A184" s="204" t="s">
        <v>351</v>
      </c>
      <c r="B184" s="961" t="s">
        <v>540</v>
      </c>
      <c r="C184" s="961"/>
      <c r="D184" s="961"/>
      <c r="E184" s="961"/>
      <c r="F184" s="961"/>
      <c r="G184" s="961"/>
      <c r="H184" s="961"/>
      <c r="I184" s="983"/>
    </row>
    <row r="185" spans="1:9" ht="30" customHeight="1">
      <c r="A185" s="204">
        <v>21</v>
      </c>
      <c r="B185" s="989" t="s">
        <v>541</v>
      </c>
      <c r="C185" s="989"/>
      <c r="D185" s="989"/>
      <c r="E185" s="989"/>
      <c r="F185" s="989"/>
      <c r="G185" s="989"/>
      <c r="H185" s="989"/>
      <c r="I185" s="990"/>
    </row>
    <row r="186" spans="1:9" ht="15" customHeight="1">
      <c r="A186" s="204">
        <v>22</v>
      </c>
      <c r="B186" s="961" t="s">
        <v>542</v>
      </c>
      <c r="C186" s="961"/>
      <c r="D186" s="961"/>
      <c r="E186" s="961"/>
      <c r="F186" s="961"/>
      <c r="G186" s="961"/>
      <c r="H186" s="961"/>
      <c r="I186" s="983"/>
    </row>
    <row r="187" spans="1:9" ht="30" customHeight="1">
      <c r="A187" s="204">
        <v>23</v>
      </c>
      <c r="B187" s="989" t="s">
        <v>543</v>
      </c>
      <c r="C187" s="989"/>
      <c r="D187" s="989"/>
      <c r="E187" s="989"/>
      <c r="F187" s="989"/>
      <c r="G187" s="989"/>
      <c r="H187" s="989"/>
      <c r="I187" s="990"/>
    </row>
    <row r="188" spans="1:9" ht="15" customHeight="1">
      <c r="A188" s="204">
        <v>24</v>
      </c>
      <c r="B188" s="961" t="s">
        <v>526</v>
      </c>
      <c r="C188" s="961"/>
      <c r="D188" s="961"/>
      <c r="E188" s="961"/>
      <c r="F188" s="961"/>
      <c r="G188" s="961"/>
      <c r="H188" s="961"/>
      <c r="I188" s="983"/>
    </row>
    <row r="189" spans="1:9" ht="15" customHeight="1">
      <c r="A189" s="204">
        <v>25</v>
      </c>
      <c r="B189" s="961" t="s">
        <v>544</v>
      </c>
      <c r="C189" s="961"/>
      <c r="D189" s="961"/>
      <c r="E189" s="961"/>
      <c r="F189" s="961"/>
      <c r="G189" s="961"/>
      <c r="H189" s="961"/>
      <c r="I189" s="983"/>
    </row>
    <row r="190" spans="1:9" ht="15" customHeight="1">
      <c r="A190" s="204" t="s">
        <v>411</v>
      </c>
      <c r="B190" s="961" t="s">
        <v>545</v>
      </c>
      <c r="C190" s="961"/>
      <c r="D190" s="961"/>
      <c r="E190" s="961"/>
      <c r="F190" s="961"/>
      <c r="G190" s="961"/>
      <c r="H190" s="961"/>
      <c r="I190" s="983"/>
    </row>
    <row r="191" spans="1:9" ht="30" customHeight="1">
      <c r="A191" s="204" t="s">
        <v>412</v>
      </c>
      <c r="B191" s="989" t="s">
        <v>546</v>
      </c>
      <c r="C191" s="989"/>
      <c r="D191" s="989"/>
      <c r="E191" s="989"/>
      <c r="F191" s="989"/>
      <c r="G191" s="989"/>
      <c r="H191" s="989"/>
      <c r="I191" s="990"/>
    </row>
    <row r="192" spans="1:9" ht="15" customHeight="1">
      <c r="A192" s="204">
        <v>27</v>
      </c>
      <c r="B192" s="961" t="s">
        <v>547</v>
      </c>
      <c r="C192" s="961"/>
      <c r="D192" s="961"/>
      <c r="E192" s="961"/>
      <c r="F192" s="961"/>
      <c r="G192" s="961"/>
      <c r="H192" s="961"/>
      <c r="I192" s="983"/>
    </row>
    <row r="193" spans="1:9" ht="15" customHeight="1">
      <c r="A193" s="204">
        <v>28</v>
      </c>
      <c r="B193" s="961" t="s">
        <v>548</v>
      </c>
      <c r="C193" s="961"/>
      <c r="D193" s="961"/>
      <c r="E193" s="961"/>
      <c r="F193" s="961"/>
      <c r="G193" s="961"/>
      <c r="H193" s="961"/>
      <c r="I193" s="983"/>
    </row>
    <row r="194" spans="1:9" ht="15" customHeight="1">
      <c r="A194" s="204">
        <v>29</v>
      </c>
      <c r="B194" s="961" t="s">
        <v>549</v>
      </c>
      <c r="C194" s="961"/>
      <c r="D194" s="961"/>
      <c r="E194" s="961"/>
      <c r="F194" s="961"/>
      <c r="G194" s="961"/>
      <c r="H194" s="961"/>
      <c r="I194" s="983"/>
    </row>
    <row r="195" spans="1:9" ht="15" customHeight="1">
      <c r="A195" s="204">
        <v>30</v>
      </c>
      <c r="B195" s="961" t="s">
        <v>550</v>
      </c>
      <c r="C195" s="961"/>
      <c r="D195" s="961"/>
      <c r="E195" s="961"/>
      <c r="F195" s="961"/>
      <c r="G195" s="961"/>
      <c r="H195" s="961"/>
      <c r="I195" s="983"/>
    </row>
    <row r="196" spans="1:9" ht="15" customHeight="1">
      <c r="A196" s="204">
        <v>31</v>
      </c>
      <c r="B196" s="961" t="s">
        <v>551</v>
      </c>
      <c r="C196" s="961"/>
      <c r="D196" s="961"/>
      <c r="E196" s="961"/>
      <c r="F196" s="961"/>
      <c r="G196" s="961"/>
      <c r="H196" s="961"/>
      <c r="I196" s="983"/>
    </row>
    <row r="197" spans="1:9" ht="15" customHeight="1">
      <c r="A197" s="204">
        <v>32</v>
      </c>
      <c r="B197" s="961" t="s">
        <v>552</v>
      </c>
      <c r="C197" s="961"/>
      <c r="D197" s="961"/>
      <c r="E197" s="961"/>
      <c r="F197" s="961"/>
      <c r="G197" s="961"/>
      <c r="H197" s="961"/>
      <c r="I197" s="983"/>
    </row>
    <row r="198" spans="1:9" ht="15" customHeight="1">
      <c r="A198" s="209">
        <v>33</v>
      </c>
      <c r="B198" s="961" t="s">
        <v>553</v>
      </c>
      <c r="C198" s="961"/>
      <c r="D198" s="961"/>
      <c r="E198" s="961"/>
      <c r="F198" s="961"/>
      <c r="G198" s="961"/>
      <c r="H198" s="961"/>
      <c r="I198" s="983"/>
    </row>
    <row r="199" spans="1:9" ht="15" customHeight="1">
      <c r="A199" s="209">
        <v>34</v>
      </c>
      <c r="B199" s="961" t="s">
        <v>554</v>
      </c>
      <c r="C199" s="961"/>
      <c r="D199" s="961"/>
      <c r="E199" s="961"/>
      <c r="F199" s="961"/>
      <c r="G199" s="961"/>
      <c r="H199" s="961"/>
      <c r="I199" s="983"/>
    </row>
    <row r="200" spans="1:9" ht="15" customHeight="1">
      <c r="A200" s="209">
        <v>35</v>
      </c>
      <c r="B200" s="961" t="s">
        <v>555</v>
      </c>
      <c r="C200" s="961"/>
      <c r="D200" s="961"/>
      <c r="E200" s="961"/>
      <c r="F200" s="961"/>
      <c r="G200" s="961"/>
      <c r="H200" s="961"/>
      <c r="I200" s="983"/>
    </row>
    <row r="201" spans="1:9" ht="15" customHeight="1">
      <c r="A201" s="209">
        <v>36</v>
      </c>
      <c r="B201" s="961" t="s">
        <v>556</v>
      </c>
      <c r="C201" s="961"/>
      <c r="D201" s="961"/>
      <c r="E201" s="961"/>
      <c r="F201" s="961"/>
      <c r="G201" s="961"/>
      <c r="H201" s="961"/>
      <c r="I201" s="983"/>
    </row>
    <row r="202" spans="1:9" ht="15" customHeight="1">
      <c r="A202" s="762">
        <v>37</v>
      </c>
      <c r="B202" s="961" t="s">
        <v>557</v>
      </c>
      <c r="C202" s="961"/>
      <c r="D202" s="961"/>
      <c r="E202" s="961"/>
      <c r="F202" s="961"/>
      <c r="G202" s="961"/>
      <c r="H202" s="961"/>
      <c r="I202" s="983"/>
    </row>
    <row r="203" spans="1:9" ht="30" customHeight="1">
      <c r="A203" s="762">
        <v>38</v>
      </c>
      <c r="B203" s="989" t="s">
        <v>558</v>
      </c>
      <c r="C203" s="989"/>
      <c r="D203" s="989"/>
      <c r="E203" s="989"/>
      <c r="F203" s="989"/>
      <c r="G203" s="989"/>
      <c r="H203" s="989"/>
      <c r="I203" s="990"/>
    </row>
    <row r="204" spans="1:9" ht="30" customHeight="1">
      <c r="A204" s="762">
        <v>39</v>
      </c>
      <c r="B204" s="989" t="s">
        <v>559</v>
      </c>
      <c r="C204" s="989"/>
      <c r="D204" s="989"/>
      <c r="E204" s="989"/>
      <c r="F204" s="989"/>
      <c r="G204" s="989"/>
      <c r="H204" s="989"/>
      <c r="I204" s="990"/>
    </row>
    <row r="205" spans="1:9" ht="30" customHeight="1">
      <c r="A205" s="762">
        <v>40</v>
      </c>
      <c r="B205" s="989" t="s">
        <v>560</v>
      </c>
      <c r="C205" s="989"/>
      <c r="D205" s="989"/>
      <c r="E205" s="989"/>
      <c r="F205" s="989"/>
      <c r="G205" s="989"/>
      <c r="H205" s="989"/>
      <c r="I205" s="990"/>
    </row>
    <row r="206" spans="1:9" ht="15" customHeight="1">
      <c r="A206" s="762">
        <v>41</v>
      </c>
      <c r="B206" s="961" t="s">
        <v>526</v>
      </c>
      <c r="C206" s="961"/>
      <c r="D206" s="961"/>
      <c r="E206" s="961"/>
      <c r="F206" s="961"/>
      <c r="G206" s="961"/>
      <c r="H206" s="961"/>
      <c r="I206" s="983"/>
    </row>
    <row r="207" spans="1:9" ht="15" customHeight="1">
      <c r="A207" s="762">
        <v>42</v>
      </c>
      <c r="B207" s="961" t="s">
        <v>561</v>
      </c>
      <c r="C207" s="961"/>
      <c r="D207" s="961"/>
      <c r="E207" s="961"/>
      <c r="F207" s="961"/>
      <c r="G207" s="961"/>
      <c r="H207" s="961"/>
      <c r="I207" s="983"/>
    </row>
    <row r="208" spans="1:9">
      <c r="A208" s="762">
        <v>43</v>
      </c>
      <c r="B208" s="961" t="s">
        <v>562</v>
      </c>
      <c r="C208" s="961"/>
      <c r="D208" s="961"/>
      <c r="E208" s="961"/>
      <c r="F208" s="961"/>
      <c r="G208" s="961"/>
      <c r="H208" s="961"/>
      <c r="I208" s="983"/>
    </row>
    <row r="209" spans="1:9" ht="15" customHeight="1">
      <c r="A209" s="762">
        <v>44</v>
      </c>
      <c r="B209" s="961" t="s">
        <v>563</v>
      </c>
      <c r="C209" s="961"/>
      <c r="D209" s="961"/>
      <c r="E209" s="961"/>
      <c r="F209" s="961"/>
      <c r="G209" s="961"/>
      <c r="H209" s="961"/>
      <c r="I209" s="983"/>
    </row>
    <row r="210" spans="1:9" ht="15" customHeight="1">
      <c r="A210" s="762">
        <v>45</v>
      </c>
      <c r="B210" s="961" t="s">
        <v>564</v>
      </c>
      <c r="C210" s="961"/>
      <c r="D210" s="961"/>
      <c r="E210" s="961"/>
      <c r="F210" s="961"/>
      <c r="G210" s="961"/>
      <c r="H210" s="961"/>
      <c r="I210" s="983"/>
    </row>
    <row r="211" spans="1:9" ht="15" customHeight="1">
      <c r="A211" s="762">
        <v>46</v>
      </c>
      <c r="B211" s="961" t="s">
        <v>565</v>
      </c>
      <c r="C211" s="961"/>
      <c r="D211" s="961"/>
      <c r="E211" s="961"/>
      <c r="F211" s="961"/>
      <c r="G211" s="961"/>
      <c r="H211" s="961"/>
      <c r="I211" s="983"/>
    </row>
    <row r="212" spans="1:9" ht="15" customHeight="1">
      <c r="A212" s="762">
        <v>47</v>
      </c>
      <c r="B212" s="961" t="s">
        <v>566</v>
      </c>
      <c r="C212" s="961"/>
      <c r="D212" s="961"/>
      <c r="E212" s="961"/>
      <c r="F212" s="961"/>
      <c r="G212" s="961"/>
      <c r="H212" s="961"/>
      <c r="I212" s="983"/>
    </row>
    <row r="213" spans="1:9">
      <c r="A213" s="762">
        <v>48</v>
      </c>
      <c r="B213" s="989" t="s">
        <v>567</v>
      </c>
      <c r="C213" s="989"/>
      <c r="D213" s="989"/>
      <c r="E213" s="989"/>
      <c r="F213" s="989"/>
      <c r="G213" s="989"/>
      <c r="H213" s="989"/>
      <c r="I213" s="990"/>
    </row>
    <row r="214" spans="1:9" ht="15" customHeight="1">
      <c r="A214" s="762">
        <v>49</v>
      </c>
      <c r="B214" s="961" t="s">
        <v>568</v>
      </c>
      <c r="C214" s="961"/>
      <c r="D214" s="961"/>
      <c r="E214" s="961"/>
      <c r="F214" s="961"/>
      <c r="G214" s="961"/>
      <c r="H214" s="961"/>
      <c r="I214" s="983"/>
    </row>
    <row r="215" spans="1:9" ht="15" customHeight="1">
      <c r="A215" s="762">
        <v>50</v>
      </c>
      <c r="B215" s="961" t="s">
        <v>569</v>
      </c>
      <c r="C215" s="961"/>
      <c r="D215" s="961"/>
      <c r="E215" s="961"/>
      <c r="F215" s="961"/>
      <c r="G215" s="961"/>
      <c r="H215" s="961"/>
      <c r="I215" s="983"/>
    </row>
    <row r="216" spans="1:9" ht="15" customHeight="1">
      <c r="A216" s="762">
        <v>51</v>
      </c>
      <c r="B216" s="961" t="s">
        <v>570</v>
      </c>
      <c r="C216" s="961"/>
      <c r="D216" s="961"/>
      <c r="E216" s="961"/>
      <c r="F216" s="961"/>
      <c r="G216" s="961"/>
      <c r="H216" s="961"/>
      <c r="I216" s="983"/>
    </row>
    <row r="217" spans="1:9" ht="15" customHeight="1">
      <c r="A217" s="762">
        <v>52</v>
      </c>
      <c r="B217" s="961" t="s">
        <v>571</v>
      </c>
      <c r="C217" s="961"/>
      <c r="D217" s="961"/>
      <c r="E217" s="961"/>
      <c r="F217" s="961"/>
      <c r="G217" s="961"/>
      <c r="H217" s="961"/>
      <c r="I217" s="983"/>
    </row>
    <row r="218" spans="1:9">
      <c r="A218" s="762">
        <v>53</v>
      </c>
      <c r="B218" s="989" t="s">
        <v>572</v>
      </c>
      <c r="C218" s="989"/>
      <c r="D218" s="989"/>
      <c r="E218" s="989"/>
      <c r="F218" s="989"/>
      <c r="G218" s="989"/>
      <c r="H218" s="989"/>
      <c r="I218" s="990"/>
    </row>
    <row r="219" spans="1:9">
      <c r="A219" s="762">
        <v>54</v>
      </c>
      <c r="B219" s="989" t="s">
        <v>573</v>
      </c>
      <c r="C219" s="989"/>
      <c r="D219" s="989"/>
      <c r="E219" s="989"/>
      <c r="F219" s="989"/>
      <c r="G219" s="989"/>
      <c r="H219" s="989"/>
      <c r="I219" s="990"/>
    </row>
    <row r="220" spans="1:9">
      <c r="A220" s="762">
        <v>55</v>
      </c>
      <c r="B220" s="989" t="s">
        <v>574</v>
      </c>
      <c r="C220" s="989"/>
      <c r="D220" s="989"/>
      <c r="E220" s="989"/>
      <c r="F220" s="989"/>
      <c r="G220" s="989"/>
      <c r="H220" s="989"/>
      <c r="I220" s="990"/>
    </row>
    <row r="221" spans="1:9" ht="15" customHeight="1">
      <c r="A221" s="762">
        <v>56</v>
      </c>
      <c r="B221" s="961" t="s">
        <v>526</v>
      </c>
      <c r="C221" s="961"/>
      <c r="D221" s="961"/>
      <c r="E221" s="961"/>
      <c r="F221" s="961"/>
      <c r="G221" s="961"/>
      <c r="H221" s="961"/>
      <c r="I221" s="983"/>
    </row>
    <row r="222" spans="1:9">
      <c r="A222" s="762">
        <v>57</v>
      </c>
      <c r="B222" s="961" t="s">
        <v>575</v>
      </c>
      <c r="C222" s="961"/>
      <c r="D222" s="961"/>
      <c r="E222" s="961"/>
      <c r="F222" s="961"/>
      <c r="G222" s="961"/>
      <c r="H222" s="961"/>
      <c r="I222" s="983"/>
    </row>
    <row r="223" spans="1:9" ht="15" customHeight="1">
      <c r="A223" s="762">
        <v>58</v>
      </c>
      <c r="B223" s="961" t="s">
        <v>576</v>
      </c>
      <c r="C223" s="961"/>
      <c r="D223" s="961"/>
      <c r="E223" s="961"/>
      <c r="F223" s="961"/>
      <c r="G223" s="961"/>
      <c r="H223" s="961"/>
      <c r="I223" s="983"/>
    </row>
    <row r="224" spans="1:9" ht="15" customHeight="1">
      <c r="A224" s="762">
        <v>59</v>
      </c>
      <c r="B224" s="961" t="s">
        <v>577</v>
      </c>
      <c r="C224" s="961"/>
      <c r="D224" s="961"/>
      <c r="E224" s="961"/>
      <c r="F224" s="961"/>
      <c r="G224" s="961"/>
      <c r="H224" s="961"/>
      <c r="I224" s="983"/>
    </row>
    <row r="225" spans="1:9" ht="15" customHeight="1">
      <c r="A225" s="762">
        <v>60</v>
      </c>
      <c r="B225" s="961" t="s">
        <v>578</v>
      </c>
      <c r="C225" s="961"/>
      <c r="D225" s="961"/>
      <c r="E225" s="961"/>
      <c r="F225" s="961"/>
      <c r="G225" s="961"/>
      <c r="H225" s="961"/>
      <c r="I225" s="983"/>
    </row>
    <row r="226" spans="1:9" ht="15" customHeight="1">
      <c r="A226" s="762">
        <v>61</v>
      </c>
      <c r="B226" s="961" t="s">
        <v>579</v>
      </c>
      <c r="C226" s="961"/>
      <c r="D226" s="961"/>
      <c r="E226" s="961"/>
      <c r="F226" s="961"/>
      <c r="G226" s="961"/>
      <c r="H226" s="961"/>
      <c r="I226" s="983"/>
    </row>
    <row r="227" spans="1:9" ht="15" customHeight="1">
      <c r="A227" s="762">
        <v>62</v>
      </c>
      <c r="B227" s="961" t="s">
        <v>580</v>
      </c>
      <c r="C227" s="961"/>
      <c r="D227" s="961"/>
      <c r="E227" s="961"/>
      <c r="F227" s="961"/>
      <c r="G227" s="961"/>
      <c r="H227" s="961"/>
      <c r="I227" s="983"/>
    </row>
    <row r="228" spans="1:9" ht="15" customHeight="1">
      <c r="A228" s="762">
        <v>63</v>
      </c>
      <c r="B228" s="961" t="s">
        <v>581</v>
      </c>
      <c r="C228" s="961"/>
      <c r="D228" s="961"/>
      <c r="E228" s="961"/>
      <c r="F228" s="961"/>
      <c r="G228" s="961"/>
      <c r="H228" s="961"/>
      <c r="I228" s="983"/>
    </row>
    <row r="229" spans="1:9" ht="51.75" customHeight="1">
      <c r="A229" s="762">
        <v>64</v>
      </c>
      <c r="B229" s="989" t="s">
        <v>582</v>
      </c>
      <c r="C229" s="989"/>
      <c r="D229" s="989"/>
      <c r="E229" s="989"/>
      <c r="F229" s="989"/>
      <c r="G229" s="989"/>
      <c r="H229" s="989"/>
      <c r="I229" s="990"/>
    </row>
    <row r="230" spans="1:9" ht="15" customHeight="1">
      <c r="A230" s="762">
        <v>65</v>
      </c>
      <c r="B230" s="961" t="s">
        <v>583</v>
      </c>
      <c r="C230" s="961"/>
      <c r="D230" s="961"/>
      <c r="E230" s="961"/>
      <c r="F230" s="961"/>
      <c r="G230" s="961"/>
      <c r="H230" s="961"/>
      <c r="I230" s="983"/>
    </row>
    <row r="231" spans="1:9" ht="15" customHeight="1">
      <c r="A231" s="762">
        <v>66</v>
      </c>
      <c r="B231" s="961" t="s">
        <v>584</v>
      </c>
      <c r="C231" s="961"/>
      <c r="D231" s="961"/>
      <c r="E231" s="961"/>
      <c r="F231" s="961"/>
      <c r="G231" s="961"/>
      <c r="H231" s="961"/>
      <c r="I231" s="983"/>
    </row>
    <row r="232" spans="1:9" ht="15" customHeight="1">
      <c r="A232" s="762" t="s">
        <v>352</v>
      </c>
      <c r="B232" s="961" t="s">
        <v>585</v>
      </c>
      <c r="C232" s="961"/>
      <c r="D232" s="961"/>
      <c r="E232" s="961"/>
      <c r="F232" s="961"/>
      <c r="G232" s="961"/>
      <c r="H232" s="961"/>
      <c r="I232" s="983"/>
    </row>
    <row r="233" spans="1:9" ht="26.25" customHeight="1">
      <c r="A233" s="762">
        <v>68</v>
      </c>
      <c r="B233" s="989" t="s">
        <v>1097</v>
      </c>
      <c r="C233" s="989"/>
      <c r="D233" s="989"/>
      <c r="E233" s="989"/>
      <c r="F233" s="989"/>
      <c r="G233" s="989"/>
      <c r="H233" s="989"/>
      <c r="I233" s="990"/>
    </row>
    <row r="234" spans="1:9" ht="15" customHeight="1">
      <c r="A234" s="762">
        <v>69</v>
      </c>
      <c r="B234" s="961" t="s">
        <v>490</v>
      </c>
      <c r="C234" s="961"/>
      <c r="D234" s="961"/>
      <c r="E234" s="961"/>
      <c r="F234" s="961"/>
      <c r="G234" s="961"/>
      <c r="H234" s="961"/>
      <c r="I234" s="983"/>
    </row>
    <row r="235" spans="1:9" ht="15" customHeight="1">
      <c r="A235" s="209">
        <v>70</v>
      </c>
      <c r="B235" s="961" t="s">
        <v>490</v>
      </c>
      <c r="C235" s="961"/>
      <c r="D235" s="961"/>
      <c r="E235" s="961"/>
      <c r="F235" s="961"/>
      <c r="G235" s="961"/>
      <c r="H235" s="961"/>
      <c r="I235" s="983"/>
    </row>
    <row r="236" spans="1:9" ht="15" customHeight="1">
      <c r="A236" s="762">
        <v>71</v>
      </c>
      <c r="B236" s="961" t="s">
        <v>490</v>
      </c>
      <c r="C236" s="961"/>
      <c r="D236" s="961"/>
      <c r="E236" s="961"/>
      <c r="F236" s="961"/>
      <c r="G236" s="961"/>
      <c r="H236" s="961"/>
      <c r="I236" s="983"/>
    </row>
    <row r="237" spans="1:9" ht="30" customHeight="1">
      <c r="A237" s="762">
        <v>72</v>
      </c>
      <c r="B237" s="989" t="s">
        <v>587</v>
      </c>
      <c r="C237" s="989"/>
      <c r="D237" s="989"/>
      <c r="E237" s="989"/>
      <c r="F237" s="989"/>
      <c r="G237" s="989"/>
      <c r="H237" s="989"/>
      <c r="I237" s="990"/>
    </row>
    <row r="238" spans="1:9" ht="30" customHeight="1">
      <c r="A238" s="762">
        <v>73</v>
      </c>
      <c r="B238" s="989" t="s">
        <v>588</v>
      </c>
      <c r="C238" s="989"/>
      <c r="D238" s="989"/>
      <c r="E238" s="989"/>
      <c r="F238" s="989"/>
      <c r="G238" s="989"/>
      <c r="H238" s="989"/>
      <c r="I238" s="990"/>
    </row>
    <row r="239" spans="1:9" ht="15" customHeight="1">
      <c r="A239" s="762">
        <v>74</v>
      </c>
      <c r="B239" s="961" t="s">
        <v>526</v>
      </c>
      <c r="C239" s="961"/>
      <c r="D239" s="961"/>
      <c r="E239" s="961"/>
      <c r="F239" s="961"/>
      <c r="G239" s="961"/>
      <c r="H239" s="961"/>
      <c r="I239" s="983"/>
    </row>
    <row r="240" spans="1:9" ht="30" customHeight="1">
      <c r="A240" s="762">
        <v>75</v>
      </c>
      <c r="B240" s="989" t="s">
        <v>589</v>
      </c>
      <c r="C240" s="989"/>
      <c r="D240" s="989"/>
      <c r="E240" s="989"/>
      <c r="F240" s="989"/>
      <c r="G240" s="989"/>
      <c r="H240" s="989"/>
      <c r="I240" s="990"/>
    </row>
    <row r="241" spans="1:9" ht="15" customHeight="1">
      <c r="A241" s="762">
        <v>76</v>
      </c>
      <c r="B241" s="961" t="s">
        <v>590</v>
      </c>
      <c r="C241" s="961"/>
      <c r="D241" s="961"/>
      <c r="E241" s="961"/>
      <c r="F241" s="961"/>
      <c r="G241" s="961"/>
      <c r="H241" s="961"/>
      <c r="I241" s="983"/>
    </row>
    <row r="242" spans="1:9" ht="15" customHeight="1">
      <c r="A242" s="762">
        <v>77</v>
      </c>
      <c r="B242" s="961" t="s">
        <v>591</v>
      </c>
      <c r="C242" s="961"/>
      <c r="D242" s="961"/>
      <c r="E242" s="961"/>
      <c r="F242" s="961"/>
      <c r="G242" s="961"/>
      <c r="H242" s="961"/>
      <c r="I242" s="983"/>
    </row>
    <row r="243" spans="1:9" ht="15" customHeight="1">
      <c r="A243" s="762">
        <v>78</v>
      </c>
      <c r="B243" s="961" t="s">
        <v>592</v>
      </c>
      <c r="C243" s="961"/>
      <c r="D243" s="961"/>
      <c r="E243" s="961"/>
      <c r="F243" s="961"/>
      <c r="G243" s="961"/>
      <c r="H243" s="961"/>
      <c r="I243" s="983"/>
    </row>
    <row r="244" spans="1:9" ht="15" customHeight="1">
      <c r="A244" s="762">
        <v>79</v>
      </c>
      <c r="B244" s="961" t="s">
        <v>593</v>
      </c>
      <c r="C244" s="961"/>
      <c r="D244" s="961"/>
      <c r="E244" s="961"/>
      <c r="F244" s="961"/>
      <c r="G244" s="961"/>
      <c r="H244" s="961"/>
      <c r="I244" s="983"/>
    </row>
    <row r="245" spans="1:9" ht="15" customHeight="1">
      <c r="A245" s="762">
        <v>80</v>
      </c>
      <c r="B245" s="961" t="s">
        <v>594</v>
      </c>
      <c r="C245" s="961"/>
      <c r="D245" s="961"/>
      <c r="E245" s="961"/>
      <c r="F245" s="961"/>
      <c r="G245" s="961"/>
      <c r="H245" s="961"/>
      <c r="I245" s="983"/>
    </row>
    <row r="246" spans="1:9" ht="15" customHeight="1">
      <c r="A246" s="762">
        <v>81</v>
      </c>
      <c r="B246" s="961" t="s">
        <v>595</v>
      </c>
      <c r="C246" s="961"/>
      <c r="D246" s="961"/>
      <c r="E246" s="961"/>
      <c r="F246" s="961"/>
      <c r="G246" s="961"/>
      <c r="H246" s="961"/>
      <c r="I246" s="983"/>
    </row>
    <row r="247" spans="1:9" ht="15" customHeight="1">
      <c r="A247" s="762">
        <v>82</v>
      </c>
      <c r="B247" s="961" t="s">
        <v>596</v>
      </c>
      <c r="C247" s="961"/>
      <c r="D247" s="961"/>
      <c r="E247" s="961"/>
      <c r="F247" s="961"/>
      <c r="G247" s="961"/>
      <c r="H247" s="961"/>
      <c r="I247" s="983"/>
    </row>
    <row r="248" spans="1:9" ht="15" customHeight="1">
      <c r="A248" s="762">
        <v>83</v>
      </c>
      <c r="B248" s="961" t="s">
        <v>597</v>
      </c>
      <c r="C248" s="961"/>
      <c r="D248" s="961"/>
      <c r="E248" s="961"/>
      <c r="F248" s="961"/>
      <c r="G248" s="961"/>
      <c r="H248" s="961"/>
      <c r="I248" s="983"/>
    </row>
    <row r="249" spans="1:9" ht="15" customHeight="1">
      <c r="A249" s="762">
        <v>84</v>
      </c>
      <c r="B249" s="961" t="s">
        <v>598</v>
      </c>
      <c r="C249" s="961"/>
      <c r="D249" s="961"/>
      <c r="E249" s="961"/>
      <c r="F249" s="961"/>
      <c r="G249" s="961"/>
      <c r="H249" s="961"/>
      <c r="I249" s="983"/>
    </row>
    <row r="250" spans="1:9" ht="15.75" customHeight="1" thickBot="1">
      <c r="A250" s="763">
        <v>85</v>
      </c>
      <c r="B250" s="993" t="s">
        <v>599</v>
      </c>
      <c r="C250" s="993"/>
      <c r="D250" s="993"/>
      <c r="E250" s="993"/>
      <c r="F250" s="993"/>
      <c r="G250" s="993"/>
      <c r="H250" s="993"/>
      <c r="I250" s="994"/>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90" zoomScaleNormal="9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67" t="s">
        <v>729</v>
      </c>
      <c r="B1" s="967"/>
      <c r="C1" s="963" t="s">
        <v>673</v>
      </c>
      <c r="D1" s="963"/>
      <c r="E1" s="963"/>
      <c r="F1" s="963"/>
      <c r="G1" s="963"/>
      <c r="H1" s="963"/>
      <c r="I1" s="216"/>
      <c r="J1" s="216"/>
      <c r="K1" s="216"/>
    </row>
    <row r="2" spans="1:11">
      <c r="A2" s="967" t="s">
        <v>989</v>
      </c>
      <c r="B2" s="967"/>
      <c r="C2" s="963"/>
      <c r="D2" s="963"/>
      <c r="E2" s="963"/>
      <c r="F2" s="963"/>
      <c r="G2" s="963"/>
      <c r="H2" s="963"/>
      <c r="I2" s="216"/>
      <c r="J2" s="216"/>
      <c r="K2" s="216"/>
    </row>
    <row r="3" spans="1:11" ht="15.75" thickBot="1">
      <c r="A3" s="1061" t="s">
        <v>1067</v>
      </c>
      <c r="B3" s="1061"/>
      <c r="C3" s="1061"/>
      <c r="D3" s="1061"/>
      <c r="E3" s="1061"/>
      <c r="F3" s="1061"/>
      <c r="G3" s="1061"/>
      <c r="H3" s="1061"/>
    </row>
    <row r="4" spans="1:11" ht="25.5" customHeight="1">
      <c r="A4" s="825" t="s">
        <v>997</v>
      </c>
      <c r="B4" s="826"/>
      <c r="C4" s="826"/>
      <c r="D4" s="826"/>
      <c r="E4" s="826"/>
      <c r="F4" s="826"/>
      <c r="G4" s="826"/>
      <c r="H4" s="826"/>
    </row>
    <row r="5" spans="1:11" ht="15.75" customHeight="1" thickBot="1">
      <c r="A5" s="828" t="s">
        <v>722</v>
      </c>
      <c r="B5" s="829"/>
      <c r="C5" s="829"/>
      <c r="D5" s="829"/>
      <c r="E5" s="829"/>
      <c r="F5" s="829"/>
      <c r="G5" s="829"/>
      <c r="H5" s="829"/>
    </row>
    <row r="6" spans="1:11">
      <c r="A6" s="1062" t="s">
        <v>844</v>
      </c>
      <c r="B6" s="1063"/>
      <c r="C6" s="1064"/>
      <c r="D6" s="1067" t="s">
        <v>46</v>
      </c>
      <c r="E6" s="1068"/>
      <c r="F6" s="1066"/>
      <c r="G6" s="1066"/>
      <c r="H6" s="1066"/>
    </row>
    <row r="7" spans="1:11" ht="45" customHeight="1">
      <c r="A7" s="1065"/>
      <c r="B7" s="1065"/>
      <c r="C7" s="1065"/>
      <c r="D7" s="694" t="s">
        <v>999</v>
      </c>
      <c r="E7" s="694" t="s">
        <v>1000</v>
      </c>
      <c r="F7" s="694" t="s">
        <v>1001</v>
      </c>
      <c r="G7" s="694" t="s">
        <v>1002</v>
      </c>
      <c r="H7" s="1060" t="s">
        <v>1069</v>
      </c>
    </row>
    <row r="8" spans="1:11" ht="30" customHeight="1">
      <c r="A8" s="1065"/>
      <c r="B8" s="1065"/>
      <c r="C8" s="1065"/>
      <c r="D8" s="694" t="s">
        <v>998</v>
      </c>
      <c r="E8" s="694" t="s">
        <v>998</v>
      </c>
      <c r="F8" s="694" t="s">
        <v>998</v>
      </c>
      <c r="G8" s="694" t="s">
        <v>998</v>
      </c>
      <c r="H8" s="1060"/>
    </row>
    <row r="9" spans="1:11">
      <c r="A9" s="695">
        <v>1</v>
      </c>
      <c r="B9" s="961" t="s">
        <v>353</v>
      </c>
      <c r="C9" s="961"/>
      <c r="D9" s="578"/>
      <c r="E9" s="578"/>
      <c r="F9" s="578"/>
      <c r="G9" s="578"/>
      <c r="H9" s="578" t="s">
        <v>354</v>
      </c>
    </row>
    <row r="10" spans="1:11">
      <c r="A10" s="578"/>
      <c r="B10" s="961" t="s">
        <v>355</v>
      </c>
      <c r="C10" s="961"/>
      <c r="D10" s="578"/>
      <c r="E10" s="578"/>
      <c r="F10" s="578"/>
      <c r="G10" s="578"/>
      <c r="H10" s="578" t="s">
        <v>356</v>
      </c>
    </row>
    <row r="11" spans="1:11">
      <c r="A11" s="578"/>
      <c r="B11" s="961" t="s">
        <v>357</v>
      </c>
      <c r="C11" s="961"/>
      <c r="D11" s="578"/>
      <c r="E11" s="578"/>
      <c r="F11" s="578"/>
      <c r="G11" s="578"/>
      <c r="H11" s="578" t="s">
        <v>356</v>
      </c>
    </row>
    <row r="12" spans="1:11" ht="30" customHeight="1">
      <c r="A12" s="578"/>
      <c r="B12" s="961" t="s">
        <v>358</v>
      </c>
      <c r="C12" s="961"/>
      <c r="D12" s="578"/>
      <c r="E12" s="578"/>
      <c r="F12" s="578"/>
      <c r="G12" s="578"/>
      <c r="H12" s="578" t="s">
        <v>356</v>
      </c>
    </row>
    <row r="13" spans="1:11">
      <c r="A13" s="695">
        <v>2</v>
      </c>
      <c r="B13" s="961" t="s">
        <v>359</v>
      </c>
      <c r="C13" s="961"/>
      <c r="D13" s="578"/>
      <c r="E13" s="578"/>
      <c r="F13" s="578"/>
      <c r="G13" s="578"/>
      <c r="H13" s="578" t="s">
        <v>360</v>
      </c>
    </row>
    <row r="14" spans="1:11">
      <c r="A14" s="696">
        <v>3</v>
      </c>
      <c r="B14" s="961" t="s">
        <v>361</v>
      </c>
      <c r="C14" s="961"/>
      <c r="D14" s="578"/>
      <c r="E14" s="578"/>
      <c r="F14" s="578"/>
      <c r="G14" s="578"/>
      <c r="H14" s="578" t="s">
        <v>782</v>
      </c>
    </row>
    <row r="15" spans="1:11">
      <c r="A15" s="188" t="s">
        <v>348</v>
      </c>
      <c r="B15" s="1069" t="s">
        <v>613</v>
      </c>
      <c r="C15" s="1069"/>
      <c r="D15" s="697"/>
      <c r="E15" s="697"/>
      <c r="F15" s="697"/>
      <c r="G15" s="9"/>
      <c r="H15" s="579" t="s">
        <v>362</v>
      </c>
    </row>
    <row r="16" spans="1:11" ht="30" customHeight="1">
      <c r="A16" s="695">
        <v>4</v>
      </c>
      <c r="B16" s="961" t="s">
        <v>363</v>
      </c>
      <c r="C16" s="961"/>
      <c r="D16" s="578"/>
      <c r="E16" s="578"/>
      <c r="F16" s="578"/>
      <c r="G16" s="578"/>
      <c r="H16" s="578" t="s">
        <v>364</v>
      </c>
    </row>
    <row r="17" spans="1:8">
      <c r="A17" s="695">
        <v>5</v>
      </c>
      <c r="B17" s="961" t="s">
        <v>365</v>
      </c>
      <c r="C17" s="961"/>
      <c r="D17" s="578"/>
      <c r="E17" s="578"/>
      <c r="F17" s="578"/>
      <c r="G17" s="578"/>
      <c r="H17" s="578" t="s">
        <v>366</v>
      </c>
    </row>
    <row r="18" spans="1:8">
      <c r="A18" s="578" t="s">
        <v>349</v>
      </c>
      <c r="B18" s="961" t="s">
        <v>367</v>
      </c>
      <c r="C18" s="961"/>
      <c r="D18" s="578"/>
      <c r="E18" s="578"/>
      <c r="F18" s="578"/>
      <c r="G18" s="578"/>
      <c r="H18" s="578" t="s">
        <v>368</v>
      </c>
    </row>
    <row r="19" spans="1:8">
      <c r="A19" s="695">
        <v>6</v>
      </c>
      <c r="B19" s="1009" t="s">
        <v>369</v>
      </c>
      <c r="C19" s="1009"/>
      <c r="D19" s="581"/>
      <c r="E19" s="581"/>
      <c r="F19" s="581"/>
      <c r="G19" s="581"/>
      <c r="H19" s="578" t="s">
        <v>370</v>
      </c>
    </row>
    <row r="20" spans="1:8" ht="15" customHeight="1">
      <c r="A20" s="1022" t="s">
        <v>371</v>
      </c>
      <c r="B20" s="1022"/>
      <c r="C20" s="1022"/>
      <c r="D20" s="1022"/>
      <c r="E20" s="1022"/>
      <c r="F20" s="1022"/>
      <c r="G20" s="1022"/>
      <c r="H20" s="1022"/>
    </row>
    <row r="21" spans="1:8">
      <c r="A21" s="695">
        <v>7</v>
      </c>
      <c r="B21" s="961" t="s">
        <v>372</v>
      </c>
      <c r="C21" s="961"/>
      <c r="D21" s="578"/>
      <c r="E21" s="578"/>
      <c r="F21" s="578"/>
      <c r="G21" s="578"/>
      <c r="H21" s="578" t="s">
        <v>373</v>
      </c>
    </row>
    <row r="22" spans="1:8">
      <c r="A22" s="695">
        <v>8</v>
      </c>
      <c r="B22" s="961" t="s">
        <v>374</v>
      </c>
      <c r="C22" s="961"/>
      <c r="D22" s="578"/>
      <c r="E22" s="578"/>
      <c r="F22" s="578"/>
      <c r="G22" s="578"/>
      <c r="H22" s="578" t="s">
        <v>375</v>
      </c>
    </row>
    <row r="23" spans="1:8">
      <c r="A23" s="695">
        <v>9</v>
      </c>
      <c r="B23" s="961" t="s">
        <v>376</v>
      </c>
      <c r="C23" s="961"/>
      <c r="D23" s="578"/>
      <c r="E23" s="578"/>
      <c r="F23" s="578"/>
      <c r="G23" s="578"/>
      <c r="H23" s="578"/>
    </row>
    <row r="24" spans="1:8" ht="30" customHeight="1">
      <c r="A24" s="695">
        <v>10</v>
      </c>
      <c r="B24" s="1018" t="s">
        <v>377</v>
      </c>
      <c r="C24" s="1018"/>
      <c r="D24" s="580"/>
      <c r="E24" s="580"/>
      <c r="F24" s="580"/>
      <c r="G24" s="578"/>
      <c r="H24" s="578" t="s">
        <v>378</v>
      </c>
    </row>
    <row r="25" spans="1:8">
      <c r="A25" s="695">
        <v>11</v>
      </c>
      <c r="B25" s="961" t="s">
        <v>379</v>
      </c>
      <c r="C25" s="961"/>
      <c r="D25" s="578"/>
      <c r="E25" s="578"/>
      <c r="F25" s="578"/>
      <c r="G25" s="578"/>
      <c r="H25" s="578" t="s">
        <v>380</v>
      </c>
    </row>
    <row r="26" spans="1:8" ht="30" customHeight="1">
      <c r="A26" s="695">
        <v>12</v>
      </c>
      <c r="B26" s="961" t="s">
        <v>381</v>
      </c>
      <c r="C26" s="961"/>
      <c r="D26" s="578"/>
      <c r="E26" s="578"/>
      <c r="F26" s="578"/>
      <c r="G26" s="578"/>
      <c r="H26" s="578" t="s">
        <v>382</v>
      </c>
    </row>
    <row r="27" spans="1:8">
      <c r="A27" s="695">
        <v>13</v>
      </c>
      <c r="B27" s="961" t="s">
        <v>383</v>
      </c>
      <c r="C27" s="961"/>
      <c r="D27" s="578"/>
      <c r="E27" s="578"/>
      <c r="F27" s="578"/>
      <c r="G27" s="578"/>
      <c r="H27" s="578" t="s">
        <v>384</v>
      </c>
    </row>
    <row r="28" spans="1:8" ht="15" customHeight="1">
      <c r="A28" s="695">
        <v>14</v>
      </c>
      <c r="B28" s="961" t="s">
        <v>385</v>
      </c>
      <c r="C28" s="961"/>
      <c r="D28" s="578"/>
      <c r="E28" s="578"/>
      <c r="F28" s="578"/>
      <c r="G28" s="578"/>
      <c r="H28" s="578" t="s">
        <v>386</v>
      </c>
    </row>
    <row r="29" spans="1:8" ht="15" customHeight="1">
      <c r="A29" s="695">
        <v>15</v>
      </c>
      <c r="B29" s="961" t="s">
        <v>385</v>
      </c>
      <c r="C29" s="961"/>
      <c r="D29" s="578"/>
      <c r="E29" s="578"/>
      <c r="F29" s="578"/>
      <c r="G29" s="578"/>
      <c r="H29" s="578" t="s">
        <v>387</v>
      </c>
    </row>
    <row r="30" spans="1:8">
      <c r="A30" s="695">
        <v>16</v>
      </c>
      <c r="B30" s="961" t="s">
        <v>388</v>
      </c>
      <c r="C30" s="961"/>
      <c r="D30" s="578"/>
      <c r="E30" s="578"/>
      <c r="F30" s="578"/>
      <c r="G30" s="578"/>
      <c r="H30" s="578" t="s">
        <v>389</v>
      </c>
    </row>
    <row r="31" spans="1:8" ht="30" customHeight="1">
      <c r="A31" s="695">
        <v>17</v>
      </c>
      <c r="B31" s="961" t="s">
        <v>390</v>
      </c>
      <c r="C31" s="961"/>
      <c r="D31" s="578"/>
      <c r="E31" s="578"/>
      <c r="F31" s="578"/>
      <c r="G31" s="578"/>
      <c r="H31" s="578" t="s">
        <v>391</v>
      </c>
    </row>
    <row r="32" spans="1:8" ht="38.25">
      <c r="A32" s="695">
        <v>18</v>
      </c>
      <c r="B32" s="961" t="s">
        <v>392</v>
      </c>
      <c r="C32" s="961"/>
      <c r="D32" s="578"/>
      <c r="E32" s="578"/>
      <c r="F32" s="578"/>
      <c r="G32" s="578"/>
      <c r="H32" s="578" t="s">
        <v>393</v>
      </c>
    </row>
    <row r="33" spans="1:8" ht="38.25">
      <c r="A33" s="695">
        <v>19</v>
      </c>
      <c r="B33" s="961" t="s">
        <v>394</v>
      </c>
      <c r="C33" s="961"/>
      <c r="D33" s="578"/>
      <c r="E33" s="578"/>
      <c r="F33" s="578"/>
      <c r="G33" s="578"/>
      <c r="H33" s="578" t="s">
        <v>395</v>
      </c>
    </row>
    <row r="34" spans="1:8">
      <c r="A34" s="695">
        <v>20</v>
      </c>
      <c r="B34" s="961" t="s">
        <v>376</v>
      </c>
      <c r="C34" s="961"/>
      <c r="D34" s="578"/>
      <c r="E34" s="578"/>
      <c r="F34" s="578"/>
      <c r="G34" s="578"/>
      <c r="H34" s="578"/>
    </row>
    <row r="35" spans="1:8" ht="30" customHeight="1">
      <c r="A35" s="578" t="s">
        <v>261</v>
      </c>
      <c r="B35" s="961" t="s">
        <v>396</v>
      </c>
      <c r="C35" s="961"/>
      <c r="D35" s="578"/>
      <c r="E35" s="578"/>
      <c r="F35" s="578"/>
      <c r="G35" s="578"/>
      <c r="H35" s="578" t="s">
        <v>397</v>
      </c>
    </row>
    <row r="36" spans="1:8" ht="25.5">
      <c r="A36" s="578" t="s">
        <v>262</v>
      </c>
      <c r="B36" s="961" t="s">
        <v>398</v>
      </c>
      <c r="C36" s="961"/>
      <c r="D36" s="578"/>
      <c r="E36" s="578"/>
      <c r="F36" s="578"/>
      <c r="G36" s="578"/>
      <c r="H36" s="578" t="s">
        <v>399</v>
      </c>
    </row>
    <row r="37" spans="1:8" ht="38.25">
      <c r="A37" s="578" t="s">
        <v>350</v>
      </c>
      <c r="B37" s="961" t="s">
        <v>400</v>
      </c>
      <c r="C37" s="961"/>
      <c r="D37" s="578"/>
      <c r="E37" s="578"/>
      <c r="F37" s="578"/>
      <c r="G37" s="578"/>
      <c r="H37" s="578" t="s">
        <v>401</v>
      </c>
    </row>
    <row r="38" spans="1:8" ht="25.5">
      <c r="A38" s="578" t="s">
        <v>351</v>
      </c>
      <c r="B38" s="961" t="s">
        <v>402</v>
      </c>
      <c r="C38" s="961"/>
      <c r="D38" s="578"/>
      <c r="E38" s="578"/>
      <c r="F38" s="578"/>
      <c r="G38" s="578"/>
      <c r="H38" s="578" t="s">
        <v>403</v>
      </c>
    </row>
    <row r="39" spans="1:8" ht="25.5">
      <c r="A39" s="695">
        <v>21</v>
      </c>
      <c r="B39" s="961" t="s">
        <v>404</v>
      </c>
      <c r="C39" s="961"/>
      <c r="D39" s="578"/>
      <c r="E39" s="578"/>
      <c r="F39" s="578"/>
      <c r="G39" s="578"/>
      <c r="H39" s="578" t="s">
        <v>405</v>
      </c>
    </row>
    <row r="40" spans="1:8">
      <c r="A40" s="695">
        <v>22</v>
      </c>
      <c r="B40" s="961" t="s">
        <v>406</v>
      </c>
      <c r="C40" s="961"/>
      <c r="D40" s="578"/>
      <c r="E40" s="578"/>
      <c r="F40" s="578"/>
      <c r="G40" s="578"/>
      <c r="H40" s="578" t="s">
        <v>407</v>
      </c>
    </row>
    <row r="41" spans="1:8" ht="25.5">
      <c r="A41" s="695">
        <v>23</v>
      </c>
      <c r="B41" s="961" t="s">
        <v>408</v>
      </c>
      <c r="C41" s="961"/>
      <c r="D41" s="578"/>
      <c r="E41" s="578"/>
      <c r="F41" s="578"/>
      <c r="G41" s="578"/>
      <c r="H41" s="578" t="s">
        <v>409</v>
      </c>
    </row>
    <row r="42" spans="1:8">
      <c r="A42" s="695">
        <v>24</v>
      </c>
      <c r="B42" s="961" t="s">
        <v>376</v>
      </c>
      <c r="C42" s="961"/>
      <c r="D42" s="578"/>
      <c r="E42" s="578"/>
      <c r="F42" s="578"/>
      <c r="G42" s="578"/>
      <c r="H42" s="578"/>
    </row>
    <row r="43" spans="1:8" ht="25.5">
      <c r="A43" s="695">
        <v>25</v>
      </c>
      <c r="B43" s="961" t="s">
        <v>410</v>
      </c>
      <c r="C43" s="961"/>
      <c r="D43" s="578"/>
      <c r="E43" s="578"/>
      <c r="F43" s="578"/>
      <c r="G43" s="578"/>
      <c r="H43" s="578" t="s">
        <v>405</v>
      </c>
    </row>
    <row r="44" spans="1:8">
      <c r="A44" s="695" t="s">
        <v>411</v>
      </c>
      <c r="B44" s="961" t="s">
        <v>413</v>
      </c>
      <c r="C44" s="961"/>
      <c r="D44" s="578"/>
      <c r="E44" s="578"/>
      <c r="F44" s="578"/>
      <c r="G44" s="578"/>
      <c r="H44" s="578" t="s">
        <v>414</v>
      </c>
    </row>
    <row r="45" spans="1:8">
      <c r="A45" s="695" t="s">
        <v>412</v>
      </c>
      <c r="B45" s="961" t="s">
        <v>415</v>
      </c>
      <c r="C45" s="961"/>
      <c r="D45" s="578"/>
      <c r="E45" s="578"/>
      <c r="F45" s="578"/>
      <c r="G45" s="578"/>
      <c r="H45" s="578" t="s">
        <v>416</v>
      </c>
    </row>
    <row r="46" spans="1:8">
      <c r="A46" s="695">
        <v>27</v>
      </c>
      <c r="B46" s="961" t="s">
        <v>417</v>
      </c>
      <c r="C46" s="961"/>
      <c r="D46" s="578"/>
      <c r="E46" s="578"/>
      <c r="F46" s="578"/>
      <c r="G46" s="578"/>
      <c r="H46" s="578" t="s">
        <v>418</v>
      </c>
    </row>
    <row r="47" spans="1:8" ht="25.5">
      <c r="A47" s="695">
        <v>28</v>
      </c>
      <c r="B47" s="1009" t="s">
        <v>419</v>
      </c>
      <c r="C47" s="1009"/>
      <c r="D47" s="581"/>
      <c r="E47" s="581"/>
      <c r="F47" s="581"/>
      <c r="G47" s="581"/>
      <c r="H47" s="578" t="s">
        <v>420</v>
      </c>
    </row>
    <row r="48" spans="1:8">
      <c r="A48" s="695">
        <v>29</v>
      </c>
      <c r="B48" s="1009" t="s">
        <v>421</v>
      </c>
      <c r="C48" s="1009"/>
      <c r="D48" s="581"/>
      <c r="E48" s="581"/>
      <c r="F48" s="581"/>
      <c r="G48" s="581"/>
      <c r="H48" s="578" t="s">
        <v>422</v>
      </c>
    </row>
    <row r="49" spans="1:8" ht="15" customHeight="1">
      <c r="A49" s="1070" t="s">
        <v>423</v>
      </c>
      <c r="B49" s="1071"/>
      <c r="C49" s="1071"/>
      <c r="D49" s="1071"/>
      <c r="E49" s="1071"/>
      <c r="F49" s="1071"/>
      <c r="G49" s="1071"/>
      <c r="H49" s="1071"/>
    </row>
    <row r="50" spans="1:8">
      <c r="A50" s="695">
        <v>30</v>
      </c>
      <c r="B50" s="961" t="s">
        <v>353</v>
      </c>
      <c r="C50" s="961"/>
      <c r="D50" s="578"/>
      <c r="E50" s="578"/>
      <c r="F50" s="578"/>
      <c r="G50" s="578"/>
      <c r="H50" s="578" t="s">
        <v>424</v>
      </c>
    </row>
    <row r="51" spans="1:8">
      <c r="A51" s="695">
        <v>31</v>
      </c>
      <c r="B51" s="961" t="s">
        <v>425</v>
      </c>
      <c r="C51" s="961"/>
      <c r="D51" s="578"/>
      <c r="E51" s="578"/>
      <c r="F51" s="578"/>
      <c r="G51" s="578"/>
      <c r="H51" s="578"/>
    </row>
    <row r="52" spans="1:8">
      <c r="A52" s="695">
        <v>32</v>
      </c>
      <c r="B52" s="961" t="s">
        <v>426</v>
      </c>
      <c r="C52" s="961"/>
      <c r="D52" s="578"/>
      <c r="E52" s="578"/>
      <c r="F52" s="578"/>
      <c r="G52" s="578"/>
      <c r="H52" s="578"/>
    </row>
    <row r="53" spans="1:8" ht="30" customHeight="1">
      <c r="A53" s="695">
        <v>33</v>
      </c>
      <c r="B53" s="961" t="s">
        <v>427</v>
      </c>
      <c r="C53" s="961"/>
      <c r="D53" s="578"/>
      <c r="E53" s="578"/>
      <c r="F53" s="578"/>
      <c r="G53" s="578"/>
      <c r="H53" s="578" t="s">
        <v>428</v>
      </c>
    </row>
    <row r="54" spans="1:8" ht="30" customHeight="1">
      <c r="A54" s="695">
        <v>34</v>
      </c>
      <c r="B54" s="961" t="s">
        <v>429</v>
      </c>
      <c r="C54" s="961"/>
      <c r="D54" s="578"/>
      <c r="E54" s="578"/>
      <c r="F54" s="578"/>
      <c r="G54" s="578"/>
      <c r="H54" s="578" t="s">
        <v>430</v>
      </c>
    </row>
    <row r="55" spans="1:8">
      <c r="A55" s="695">
        <v>35</v>
      </c>
      <c r="B55" s="961" t="s">
        <v>431</v>
      </c>
      <c r="C55" s="961"/>
      <c r="D55" s="578"/>
      <c r="E55" s="578"/>
      <c r="F55" s="578"/>
      <c r="G55" s="578"/>
      <c r="H55" s="214" t="s">
        <v>428</v>
      </c>
    </row>
    <row r="56" spans="1:8">
      <c r="A56" s="695">
        <v>36</v>
      </c>
      <c r="B56" s="1009" t="s">
        <v>432</v>
      </c>
      <c r="C56" s="1009"/>
      <c r="D56" s="581"/>
      <c r="E56" s="581"/>
      <c r="F56" s="581"/>
      <c r="G56" s="581"/>
      <c r="H56" s="578" t="s">
        <v>433</v>
      </c>
    </row>
    <row r="57" spans="1:8" ht="15" customHeight="1">
      <c r="A57" s="1022" t="s">
        <v>630</v>
      </c>
      <c r="B57" s="1022"/>
      <c r="C57" s="1022"/>
      <c r="D57" s="1022"/>
      <c r="E57" s="1022"/>
      <c r="F57" s="1022"/>
      <c r="G57" s="1022"/>
      <c r="H57" s="1022"/>
    </row>
    <row r="58" spans="1:8" ht="25.5">
      <c r="A58" s="695">
        <v>37</v>
      </c>
      <c r="B58" s="961" t="s">
        <v>434</v>
      </c>
      <c r="C58" s="961"/>
      <c r="D58" s="578"/>
      <c r="E58" s="578"/>
      <c r="F58" s="578"/>
      <c r="G58" s="578"/>
      <c r="H58" s="578" t="s">
        <v>435</v>
      </c>
    </row>
    <row r="59" spans="1:8" ht="30" customHeight="1">
      <c r="A59" s="695">
        <v>38</v>
      </c>
      <c r="B59" s="961" t="s">
        <v>436</v>
      </c>
      <c r="C59" s="961"/>
      <c r="D59" s="578"/>
      <c r="E59" s="578"/>
      <c r="F59" s="578"/>
      <c r="G59" s="578"/>
      <c r="H59" s="578" t="s">
        <v>437</v>
      </c>
    </row>
    <row r="60" spans="1:8" ht="45" customHeight="1">
      <c r="A60" s="695">
        <v>39</v>
      </c>
      <c r="B60" s="961" t="s">
        <v>438</v>
      </c>
      <c r="C60" s="961"/>
      <c r="D60" s="578"/>
      <c r="E60" s="578"/>
      <c r="F60" s="578"/>
      <c r="G60" s="578"/>
      <c r="H60" s="578" t="s">
        <v>439</v>
      </c>
    </row>
    <row r="61" spans="1:8" ht="30" customHeight="1">
      <c r="A61" s="695">
        <v>40</v>
      </c>
      <c r="B61" s="961" t="s">
        <v>440</v>
      </c>
      <c r="C61" s="961"/>
      <c r="D61" s="578"/>
      <c r="E61" s="578"/>
      <c r="F61" s="578"/>
      <c r="G61" s="578"/>
      <c r="H61" s="578" t="s">
        <v>441</v>
      </c>
    </row>
    <row r="62" spans="1:8">
      <c r="A62" s="695">
        <v>41</v>
      </c>
      <c r="B62" s="961" t="s">
        <v>376</v>
      </c>
      <c r="C62" s="961"/>
      <c r="D62" s="578"/>
      <c r="E62" s="578"/>
      <c r="F62" s="578"/>
      <c r="G62" s="578"/>
      <c r="H62" s="578"/>
    </row>
    <row r="63" spans="1:8">
      <c r="A63" s="695">
        <v>42</v>
      </c>
      <c r="B63" s="961" t="s">
        <v>442</v>
      </c>
      <c r="C63" s="961"/>
      <c r="D63" s="578"/>
      <c r="E63" s="578"/>
      <c r="F63" s="578"/>
      <c r="G63" s="578"/>
      <c r="H63" s="578" t="s">
        <v>443</v>
      </c>
    </row>
    <row r="64" spans="1:8">
      <c r="A64" s="695">
        <v>43</v>
      </c>
      <c r="B64" s="1009" t="s">
        <v>444</v>
      </c>
      <c r="C64" s="1009"/>
      <c r="D64" s="581"/>
      <c r="E64" s="581"/>
      <c r="F64" s="581"/>
      <c r="G64" s="581"/>
      <c r="H64" s="578" t="s">
        <v>445</v>
      </c>
    </row>
    <row r="65" spans="1:8">
      <c r="A65" s="695">
        <v>44</v>
      </c>
      <c r="B65" s="1009" t="s">
        <v>446</v>
      </c>
      <c r="C65" s="1009"/>
      <c r="D65" s="581"/>
      <c r="E65" s="581"/>
      <c r="F65" s="581"/>
      <c r="G65" s="581"/>
      <c r="H65" s="578" t="s">
        <v>447</v>
      </c>
    </row>
    <row r="66" spans="1:8">
      <c r="A66" s="695">
        <v>45</v>
      </c>
      <c r="B66" s="1009" t="s">
        <v>448</v>
      </c>
      <c r="C66" s="1009"/>
      <c r="D66" s="581"/>
      <c r="E66" s="581"/>
      <c r="F66" s="581"/>
      <c r="G66" s="581"/>
      <c r="H66" s="578" t="s">
        <v>449</v>
      </c>
    </row>
    <row r="67" spans="1:8" ht="15" customHeight="1">
      <c r="A67" s="1022" t="s">
        <v>450</v>
      </c>
      <c r="B67" s="1022"/>
      <c r="C67" s="1022"/>
      <c r="D67" s="1022"/>
      <c r="E67" s="1022"/>
      <c r="F67" s="1022"/>
      <c r="G67" s="1022"/>
      <c r="H67" s="1022"/>
    </row>
    <row r="68" spans="1:8">
      <c r="A68" s="695">
        <v>46</v>
      </c>
      <c r="B68" s="961" t="s">
        <v>353</v>
      </c>
      <c r="C68" s="961"/>
      <c r="D68" s="578"/>
      <c r="E68" s="578"/>
      <c r="F68" s="578"/>
      <c r="G68" s="578"/>
      <c r="H68" s="578" t="s">
        <v>451</v>
      </c>
    </row>
    <row r="69" spans="1:8" ht="30" customHeight="1">
      <c r="A69" s="695">
        <v>47</v>
      </c>
      <c r="B69" s="961" t="s">
        <v>452</v>
      </c>
      <c r="C69" s="961"/>
      <c r="D69" s="578"/>
      <c r="E69" s="578"/>
      <c r="F69" s="578"/>
      <c r="G69" s="578"/>
      <c r="H69" s="578" t="s">
        <v>453</v>
      </c>
    </row>
    <row r="70" spans="1:8" ht="30" customHeight="1">
      <c r="A70" s="695">
        <v>48</v>
      </c>
      <c r="B70" s="961" t="s">
        <v>454</v>
      </c>
      <c r="C70" s="961"/>
      <c r="D70" s="578"/>
      <c r="E70" s="578"/>
      <c r="F70" s="578"/>
      <c r="G70" s="578"/>
      <c r="H70" s="578" t="s">
        <v>455</v>
      </c>
    </row>
    <row r="71" spans="1:8">
      <c r="A71" s="695">
        <v>49</v>
      </c>
      <c r="B71" s="961" t="s">
        <v>431</v>
      </c>
      <c r="C71" s="961"/>
      <c r="D71" s="578"/>
      <c r="E71" s="578"/>
      <c r="F71" s="578"/>
      <c r="G71" s="578"/>
      <c r="H71" s="578" t="s">
        <v>453</v>
      </c>
    </row>
    <row r="72" spans="1:8">
      <c r="A72" s="695">
        <v>50</v>
      </c>
      <c r="B72" s="961" t="s">
        <v>456</v>
      </c>
      <c r="C72" s="961"/>
      <c r="D72" s="578"/>
      <c r="E72" s="578"/>
      <c r="F72" s="578"/>
      <c r="G72" s="578"/>
      <c r="H72" s="578" t="s">
        <v>457</v>
      </c>
    </row>
    <row r="73" spans="1:8">
      <c r="A73" s="695">
        <v>51</v>
      </c>
      <c r="B73" s="1009" t="s">
        <v>458</v>
      </c>
      <c r="C73" s="1009"/>
      <c r="D73" s="581"/>
      <c r="E73" s="581"/>
      <c r="F73" s="581"/>
      <c r="G73" s="581"/>
      <c r="H73" s="578"/>
    </row>
    <row r="74" spans="1:8" ht="15" customHeight="1">
      <c r="A74" s="1022" t="s">
        <v>459</v>
      </c>
      <c r="B74" s="1022"/>
      <c r="C74" s="1022"/>
      <c r="D74" s="1022"/>
      <c r="E74" s="1022"/>
      <c r="F74" s="1022"/>
      <c r="G74" s="1022"/>
      <c r="H74" s="1022"/>
    </row>
    <row r="75" spans="1:8" ht="25.5">
      <c r="A75" s="695">
        <v>52</v>
      </c>
      <c r="B75" s="961" t="s">
        <v>460</v>
      </c>
      <c r="C75" s="961"/>
      <c r="D75" s="578"/>
      <c r="E75" s="578"/>
      <c r="F75" s="578"/>
      <c r="G75" s="578"/>
      <c r="H75" s="578" t="s">
        <v>461</v>
      </c>
    </row>
    <row r="76" spans="1:8" ht="30" customHeight="1">
      <c r="A76" s="695">
        <v>53</v>
      </c>
      <c r="B76" s="961" t="s">
        <v>462</v>
      </c>
      <c r="C76" s="961"/>
      <c r="D76" s="578"/>
      <c r="E76" s="578"/>
      <c r="F76" s="578"/>
      <c r="G76" s="578"/>
      <c r="H76" s="578" t="s">
        <v>463</v>
      </c>
    </row>
    <row r="77" spans="1:8" ht="45" customHeight="1">
      <c r="A77" s="695">
        <v>54</v>
      </c>
      <c r="B77" s="961" t="s">
        <v>464</v>
      </c>
      <c r="C77" s="961"/>
      <c r="D77" s="578"/>
      <c r="E77" s="578"/>
      <c r="F77" s="578"/>
      <c r="G77" s="578"/>
      <c r="H77" s="578" t="s">
        <v>465</v>
      </c>
    </row>
    <row r="78" spans="1:8" ht="30" customHeight="1">
      <c r="A78" s="695">
        <v>55</v>
      </c>
      <c r="B78" s="961" t="s">
        <v>466</v>
      </c>
      <c r="C78" s="961"/>
      <c r="D78" s="578"/>
      <c r="E78" s="578"/>
      <c r="F78" s="578"/>
      <c r="G78" s="578"/>
      <c r="H78" s="578" t="s">
        <v>467</v>
      </c>
    </row>
    <row r="79" spans="1:8">
      <c r="A79" s="695">
        <v>56</v>
      </c>
      <c r="B79" s="961" t="s">
        <v>376</v>
      </c>
      <c r="C79" s="961"/>
      <c r="D79" s="578"/>
      <c r="E79" s="578"/>
      <c r="F79" s="578"/>
      <c r="G79" s="578"/>
      <c r="H79" s="578"/>
    </row>
    <row r="80" spans="1:8">
      <c r="A80" s="695">
        <v>57</v>
      </c>
      <c r="B80" s="1009" t="s">
        <v>468</v>
      </c>
      <c r="C80" s="1009"/>
      <c r="D80" s="581"/>
      <c r="E80" s="581"/>
      <c r="F80" s="581"/>
      <c r="G80" s="581"/>
      <c r="H80" s="578" t="s">
        <v>469</v>
      </c>
    </row>
    <row r="81" spans="1:8">
      <c r="A81" s="695">
        <v>58</v>
      </c>
      <c r="B81" s="1009" t="s">
        <v>470</v>
      </c>
      <c r="C81" s="1009"/>
      <c r="D81" s="581"/>
      <c r="E81" s="581"/>
      <c r="F81" s="581"/>
      <c r="G81" s="581"/>
      <c r="H81" s="578" t="s">
        <v>471</v>
      </c>
    </row>
    <row r="82" spans="1:8">
      <c r="A82" s="695">
        <v>59</v>
      </c>
      <c r="B82" s="1009" t="s">
        <v>472</v>
      </c>
      <c r="C82" s="1009"/>
      <c r="D82" s="581"/>
      <c r="E82" s="581"/>
      <c r="F82" s="581"/>
      <c r="G82" s="581"/>
      <c r="H82" s="578" t="s">
        <v>473</v>
      </c>
    </row>
    <row r="83" spans="1:8">
      <c r="A83" s="695">
        <v>60</v>
      </c>
      <c r="B83" s="1009" t="s">
        <v>474</v>
      </c>
      <c r="C83" s="1009"/>
      <c r="D83" s="581"/>
      <c r="E83" s="581"/>
      <c r="F83" s="581"/>
      <c r="G83" s="581"/>
      <c r="H83" s="578"/>
    </row>
    <row r="84" spans="1:8" ht="15" customHeight="1">
      <c r="A84" s="1022" t="s">
        <v>475</v>
      </c>
      <c r="B84" s="1022"/>
      <c r="C84" s="1022"/>
      <c r="D84" s="1022"/>
      <c r="E84" s="1022"/>
      <c r="F84" s="1022"/>
      <c r="G84" s="1022"/>
      <c r="H84" s="1022"/>
    </row>
    <row r="85" spans="1:8">
      <c r="A85" s="695">
        <v>61</v>
      </c>
      <c r="B85" s="1009" t="s">
        <v>476</v>
      </c>
      <c r="C85" s="1009"/>
      <c r="D85" s="581"/>
      <c r="E85" s="581"/>
      <c r="F85" s="581"/>
      <c r="G85" s="581"/>
      <c r="H85" s="578" t="s">
        <v>477</v>
      </c>
    </row>
    <row r="86" spans="1:8">
      <c r="A86" s="695">
        <v>62</v>
      </c>
      <c r="B86" s="1009" t="s">
        <v>478</v>
      </c>
      <c r="C86" s="1009"/>
      <c r="D86" s="581"/>
      <c r="E86" s="581"/>
      <c r="F86" s="581"/>
      <c r="G86" s="581"/>
      <c r="H86" s="578" t="s">
        <v>479</v>
      </c>
    </row>
    <row r="87" spans="1:8">
      <c r="A87" s="695">
        <v>63</v>
      </c>
      <c r="B87" s="1009" t="s">
        <v>480</v>
      </c>
      <c r="C87" s="1009"/>
      <c r="D87" s="581"/>
      <c r="E87" s="581"/>
      <c r="F87" s="581"/>
      <c r="G87" s="581"/>
      <c r="H87" s="578" t="s">
        <v>481</v>
      </c>
    </row>
    <row r="88" spans="1:8" ht="38.25">
      <c r="A88" s="695">
        <v>64</v>
      </c>
      <c r="B88" s="1009" t="s">
        <v>482</v>
      </c>
      <c r="C88" s="1009"/>
      <c r="D88" s="581"/>
      <c r="E88" s="581"/>
      <c r="F88" s="581"/>
      <c r="G88" s="581"/>
      <c r="H88" s="578" t="s">
        <v>483</v>
      </c>
    </row>
    <row r="89" spans="1:8">
      <c r="A89" s="695">
        <v>65</v>
      </c>
      <c r="B89" s="1009" t="s">
        <v>484</v>
      </c>
      <c r="C89" s="1009"/>
      <c r="D89" s="581"/>
      <c r="E89" s="581"/>
      <c r="F89" s="581"/>
      <c r="G89" s="581"/>
      <c r="H89" s="578"/>
    </row>
    <row r="90" spans="1:8">
      <c r="A90" s="695">
        <v>66</v>
      </c>
      <c r="B90" s="1009" t="s">
        <v>485</v>
      </c>
      <c r="C90" s="1009"/>
      <c r="D90" s="581"/>
      <c r="E90" s="581"/>
      <c r="F90" s="581"/>
      <c r="G90" s="581"/>
      <c r="H90" s="578"/>
    </row>
    <row r="91" spans="1:8">
      <c r="A91" s="695">
        <v>67</v>
      </c>
      <c r="B91" s="1009" t="s">
        <v>486</v>
      </c>
      <c r="C91" s="1009"/>
      <c r="D91" s="581"/>
      <c r="E91" s="581"/>
      <c r="F91" s="581"/>
      <c r="G91" s="581"/>
      <c r="H91" s="578"/>
    </row>
    <row r="92" spans="1:8">
      <c r="A92" s="578" t="s">
        <v>352</v>
      </c>
      <c r="B92" s="1009" t="s">
        <v>487</v>
      </c>
      <c r="C92" s="1009"/>
      <c r="D92" s="581"/>
      <c r="E92" s="581"/>
      <c r="F92" s="581"/>
      <c r="G92" s="581"/>
      <c r="H92" s="578"/>
    </row>
    <row r="93" spans="1:8" ht="25.5">
      <c r="A93" s="695">
        <v>68</v>
      </c>
      <c r="B93" s="1009" t="s">
        <v>488</v>
      </c>
      <c r="C93" s="1009"/>
      <c r="D93" s="581"/>
      <c r="E93" s="581"/>
      <c r="F93" s="581"/>
      <c r="G93" s="581"/>
      <c r="H93" s="578" t="s">
        <v>489</v>
      </c>
    </row>
    <row r="94" spans="1:8">
      <c r="A94" s="695">
        <v>69</v>
      </c>
      <c r="B94" s="961" t="s">
        <v>490</v>
      </c>
      <c r="C94" s="961"/>
      <c r="D94" s="578"/>
      <c r="E94" s="578"/>
      <c r="F94" s="578"/>
      <c r="G94" s="578"/>
      <c r="H94" s="578"/>
    </row>
    <row r="95" spans="1:8">
      <c r="A95" s="695">
        <v>70</v>
      </c>
      <c r="B95" s="961" t="s">
        <v>490</v>
      </c>
      <c r="C95" s="961"/>
      <c r="D95" s="578"/>
      <c r="E95" s="578"/>
      <c r="F95" s="578"/>
      <c r="G95" s="578"/>
      <c r="H95" s="578"/>
    </row>
    <row r="96" spans="1:8">
      <c r="A96" s="695">
        <v>71</v>
      </c>
      <c r="B96" s="961" t="s">
        <v>491</v>
      </c>
      <c r="C96" s="961"/>
      <c r="D96" s="578"/>
      <c r="E96" s="578"/>
      <c r="F96" s="578"/>
      <c r="G96" s="578"/>
      <c r="H96" s="578"/>
    </row>
    <row r="97" spans="1:8" ht="15" customHeight="1">
      <c r="A97" s="1022" t="s">
        <v>492</v>
      </c>
      <c r="B97" s="1022"/>
      <c r="C97" s="1022"/>
      <c r="D97" s="1022"/>
      <c r="E97" s="1022"/>
      <c r="F97" s="1022"/>
      <c r="G97" s="1022"/>
      <c r="H97" s="1022"/>
    </row>
    <row r="98" spans="1:8" ht="38.25">
      <c r="A98" s="695">
        <v>72</v>
      </c>
      <c r="B98" s="961" t="s">
        <v>493</v>
      </c>
      <c r="C98" s="961"/>
      <c r="D98" s="578"/>
      <c r="E98" s="578"/>
      <c r="F98" s="578"/>
      <c r="G98" s="578"/>
      <c r="H98" s="578" t="s">
        <v>494</v>
      </c>
    </row>
    <row r="99" spans="1:8" ht="25.5">
      <c r="A99" s="695">
        <v>73</v>
      </c>
      <c r="B99" s="961" t="s">
        <v>495</v>
      </c>
      <c r="C99" s="961"/>
      <c r="D99" s="578"/>
      <c r="E99" s="578"/>
      <c r="F99" s="578"/>
      <c r="G99" s="578"/>
      <c r="H99" s="578" t="s">
        <v>496</v>
      </c>
    </row>
    <row r="100" spans="1:8">
      <c r="A100" s="695">
        <v>74</v>
      </c>
      <c r="B100" s="961" t="s">
        <v>376</v>
      </c>
      <c r="C100" s="961"/>
      <c r="D100" s="578"/>
      <c r="E100" s="578"/>
      <c r="F100" s="578"/>
      <c r="G100" s="578"/>
      <c r="H100" s="578"/>
    </row>
    <row r="101" spans="1:8" ht="25.5">
      <c r="A101" s="695">
        <v>75</v>
      </c>
      <c r="B101" s="961" t="s">
        <v>497</v>
      </c>
      <c r="C101" s="961"/>
      <c r="D101" s="578"/>
      <c r="E101" s="578"/>
      <c r="F101" s="578"/>
      <c r="G101" s="578"/>
      <c r="H101" s="578" t="s">
        <v>498</v>
      </c>
    </row>
    <row r="102" spans="1:8" ht="15" customHeight="1">
      <c r="A102" s="1022" t="s">
        <v>499</v>
      </c>
      <c r="B102" s="1022"/>
      <c r="C102" s="1022"/>
      <c r="D102" s="1022"/>
      <c r="E102" s="1022"/>
      <c r="F102" s="1022"/>
      <c r="G102" s="1022"/>
      <c r="H102" s="1022"/>
    </row>
    <row r="103" spans="1:8" ht="30" customHeight="1">
      <c r="A103" s="695">
        <v>76</v>
      </c>
      <c r="B103" s="961" t="s">
        <v>500</v>
      </c>
      <c r="C103" s="961"/>
      <c r="D103" s="578"/>
      <c r="E103" s="578"/>
      <c r="F103" s="578"/>
      <c r="G103" s="578"/>
      <c r="H103" s="578" t="s">
        <v>501</v>
      </c>
    </row>
    <row r="104" spans="1:8">
      <c r="A104" s="695">
        <v>77</v>
      </c>
      <c r="B104" s="961" t="s">
        <v>502</v>
      </c>
      <c r="C104" s="961"/>
      <c r="D104" s="578"/>
      <c r="E104" s="578"/>
      <c r="F104" s="578"/>
      <c r="G104" s="578"/>
      <c r="H104" s="578" t="s">
        <v>501</v>
      </c>
    </row>
    <row r="105" spans="1:8" ht="30" customHeight="1">
      <c r="A105" s="695">
        <v>78</v>
      </c>
      <c r="B105" s="961" t="s">
        <v>503</v>
      </c>
      <c r="C105" s="961"/>
      <c r="D105" s="578"/>
      <c r="E105" s="578"/>
      <c r="F105" s="578"/>
      <c r="G105" s="578"/>
      <c r="H105" s="578" t="s">
        <v>501</v>
      </c>
    </row>
    <row r="106" spans="1:8">
      <c r="A106" s="695">
        <v>79</v>
      </c>
      <c r="B106" s="961" t="s">
        <v>504</v>
      </c>
      <c r="C106" s="961"/>
      <c r="D106" s="578"/>
      <c r="E106" s="578"/>
      <c r="F106" s="578"/>
      <c r="G106" s="578"/>
      <c r="H106" s="214" t="s">
        <v>501</v>
      </c>
    </row>
    <row r="107" spans="1:8" ht="15" customHeight="1">
      <c r="A107" s="1022" t="s">
        <v>505</v>
      </c>
      <c r="B107" s="1022"/>
      <c r="C107" s="1022"/>
      <c r="D107" s="1022"/>
      <c r="E107" s="1022"/>
      <c r="F107" s="1022"/>
      <c r="G107" s="1022"/>
      <c r="H107" s="1022"/>
    </row>
    <row r="108" spans="1:8" ht="30" customHeight="1">
      <c r="A108" s="695">
        <v>80</v>
      </c>
      <c r="B108" s="961" t="s">
        <v>506</v>
      </c>
      <c r="C108" s="961"/>
      <c r="D108" s="578"/>
      <c r="E108" s="578"/>
      <c r="F108" s="578"/>
      <c r="G108" s="578"/>
      <c r="H108" s="578" t="s">
        <v>507</v>
      </c>
    </row>
    <row r="109" spans="1:8" ht="30" customHeight="1">
      <c r="A109" s="695">
        <v>81</v>
      </c>
      <c r="B109" s="961" t="s">
        <v>508</v>
      </c>
      <c r="C109" s="961"/>
      <c r="D109" s="578"/>
      <c r="E109" s="578"/>
      <c r="F109" s="578"/>
      <c r="G109" s="578"/>
      <c r="H109" s="578" t="s">
        <v>507</v>
      </c>
    </row>
    <row r="110" spans="1:8" ht="30" customHeight="1">
      <c r="A110" s="695">
        <v>82</v>
      </c>
      <c r="B110" s="961" t="s">
        <v>509</v>
      </c>
      <c r="C110" s="961"/>
      <c r="D110" s="578"/>
      <c r="E110" s="578"/>
      <c r="F110" s="578"/>
      <c r="G110" s="578"/>
      <c r="H110" s="578" t="s">
        <v>510</v>
      </c>
    </row>
    <row r="111" spans="1:8" ht="30" customHeight="1">
      <c r="A111" s="695">
        <v>83</v>
      </c>
      <c r="B111" s="961" t="s">
        <v>511</v>
      </c>
      <c r="C111" s="961"/>
      <c r="D111" s="578"/>
      <c r="E111" s="578"/>
      <c r="F111" s="578"/>
      <c r="G111" s="578"/>
      <c r="H111" s="578" t="s">
        <v>510</v>
      </c>
    </row>
    <row r="112" spans="1:8" ht="30" customHeight="1">
      <c r="A112" s="695">
        <v>84</v>
      </c>
      <c r="B112" s="961" t="s">
        <v>512</v>
      </c>
      <c r="C112" s="961"/>
      <c r="D112" s="578"/>
      <c r="E112" s="578"/>
      <c r="F112" s="578"/>
      <c r="G112" s="578"/>
      <c r="H112" s="578" t="s">
        <v>513</v>
      </c>
    </row>
    <row r="113" spans="1:8" ht="30" customHeight="1">
      <c r="A113" s="695">
        <v>85</v>
      </c>
      <c r="B113" s="961" t="s">
        <v>514</v>
      </c>
      <c r="C113" s="961"/>
      <c r="D113" s="578"/>
      <c r="E113" s="578"/>
      <c r="F113" s="578"/>
      <c r="G113" s="578"/>
      <c r="H113" s="578" t="s">
        <v>513</v>
      </c>
    </row>
    <row r="114" spans="1:8" ht="15.75" thickBot="1">
      <c r="A114" s="1075"/>
      <c r="B114" s="1076"/>
      <c r="C114" s="1076"/>
      <c r="D114" s="1076"/>
      <c r="E114" s="1076"/>
      <c r="F114" s="1076"/>
      <c r="G114" s="1076"/>
      <c r="H114" s="1076"/>
    </row>
    <row r="115" spans="1:8" ht="15" customHeight="1">
      <c r="A115" s="1072" t="s">
        <v>515</v>
      </c>
      <c r="B115" s="1073"/>
      <c r="C115" s="1073"/>
      <c r="D115" s="1073"/>
      <c r="E115" s="1073"/>
      <c r="F115" s="1073"/>
      <c r="G115" s="1073"/>
      <c r="H115" s="1074"/>
    </row>
    <row r="116" spans="1:8" ht="15" customHeight="1">
      <c r="A116" s="991" t="s">
        <v>516</v>
      </c>
      <c r="B116" s="961"/>
      <c r="C116" s="961"/>
      <c r="D116" s="961"/>
      <c r="E116" s="961"/>
      <c r="F116" s="961"/>
      <c r="G116" s="961"/>
      <c r="H116" s="983"/>
    </row>
    <row r="117" spans="1:8" ht="15" customHeight="1">
      <c r="A117" s="204">
        <v>1</v>
      </c>
      <c r="B117" s="961" t="s">
        <v>1026</v>
      </c>
      <c r="C117" s="961"/>
      <c r="D117" s="961"/>
      <c r="E117" s="961"/>
      <c r="F117" s="961"/>
      <c r="G117" s="961"/>
      <c r="H117" s="983"/>
    </row>
    <row r="118" spans="1:8" ht="15" customHeight="1">
      <c r="A118" s="204">
        <v>2</v>
      </c>
      <c r="B118" s="961" t="s">
        <v>517</v>
      </c>
      <c r="C118" s="961"/>
      <c r="D118" s="961"/>
      <c r="E118" s="961"/>
      <c r="F118" s="961"/>
      <c r="G118" s="961"/>
      <c r="H118" s="983"/>
    </row>
    <row r="119" spans="1:8" ht="15" customHeight="1">
      <c r="A119" s="204">
        <v>3</v>
      </c>
      <c r="B119" s="961" t="s">
        <v>518</v>
      </c>
      <c r="C119" s="961"/>
      <c r="D119" s="961"/>
      <c r="E119" s="961"/>
      <c r="F119" s="961"/>
      <c r="G119" s="961"/>
      <c r="H119" s="983"/>
    </row>
    <row r="120" spans="1:8" ht="15" customHeight="1">
      <c r="A120" s="208" t="s">
        <v>348</v>
      </c>
      <c r="B120" s="961" t="s">
        <v>519</v>
      </c>
      <c r="C120" s="961"/>
      <c r="D120" s="961"/>
      <c r="E120" s="961"/>
      <c r="F120" s="961"/>
      <c r="G120" s="961"/>
      <c r="H120" s="983"/>
    </row>
    <row r="121" spans="1:8" ht="15" customHeight="1">
      <c r="A121" s="204">
        <v>4</v>
      </c>
      <c r="B121" s="961" t="s">
        <v>520</v>
      </c>
      <c r="C121" s="961"/>
      <c r="D121" s="961"/>
      <c r="E121" s="961"/>
      <c r="F121" s="961"/>
      <c r="G121" s="961"/>
      <c r="H121" s="983"/>
    </row>
    <row r="122" spans="1:8" ht="15" customHeight="1">
      <c r="A122" s="204">
        <v>5</v>
      </c>
      <c r="B122" s="961" t="s">
        <v>521</v>
      </c>
      <c r="C122" s="961"/>
      <c r="D122" s="961"/>
      <c r="E122" s="961"/>
      <c r="F122" s="961"/>
      <c r="G122" s="961"/>
      <c r="H122" s="983"/>
    </row>
    <row r="123" spans="1:8" ht="15" customHeight="1">
      <c r="A123" s="208" t="s">
        <v>349</v>
      </c>
      <c r="B123" s="961" t="s">
        <v>522</v>
      </c>
      <c r="C123" s="961"/>
      <c r="D123" s="961"/>
      <c r="E123" s="961"/>
      <c r="F123" s="961"/>
      <c r="G123" s="961"/>
      <c r="H123" s="983"/>
    </row>
    <row r="124" spans="1:8" ht="15" customHeight="1">
      <c r="A124" s="204">
        <v>6</v>
      </c>
      <c r="B124" s="961" t="s">
        <v>523</v>
      </c>
      <c r="C124" s="961"/>
      <c r="D124" s="961"/>
      <c r="E124" s="961"/>
      <c r="F124" s="961"/>
      <c r="G124" s="961"/>
      <c r="H124" s="983"/>
    </row>
    <row r="125" spans="1:8" ht="15" customHeight="1">
      <c r="A125" s="204">
        <v>7</v>
      </c>
      <c r="B125" s="961" t="s">
        <v>524</v>
      </c>
      <c r="C125" s="961"/>
      <c r="D125" s="961"/>
      <c r="E125" s="961"/>
      <c r="F125" s="961"/>
      <c r="G125" s="961"/>
      <c r="H125" s="983"/>
    </row>
    <row r="126" spans="1:8" ht="15" customHeight="1">
      <c r="A126" s="204">
        <v>8</v>
      </c>
      <c r="B126" s="961" t="s">
        <v>525</v>
      </c>
      <c r="C126" s="961"/>
      <c r="D126" s="961"/>
      <c r="E126" s="961"/>
      <c r="F126" s="961"/>
      <c r="G126" s="961"/>
      <c r="H126" s="983"/>
    </row>
    <row r="127" spans="1:8" ht="15" customHeight="1">
      <c r="A127" s="204">
        <v>9</v>
      </c>
      <c r="B127" s="961" t="s">
        <v>526</v>
      </c>
      <c r="C127" s="961"/>
      <c r="D127" s="961"/>
      <c r="E127" s="961"/>
      <c r="F127" s="961"/>
      <c r="G127" s="961"/>
      <c r="H127" s="983"/>
    </row>
    <row r="128" spans="1:8" ht="30" customHeight="1">
      <c r="A128" s="204">
        <v>10</v>
      </c>
      <c r="B128" s="961" t="s">
        <v>527</v>
      </c>
      <c r="C128" s="961"/>
      <c r="D128" s="961"/>
      <c r="E128" s="961"/>
      <c r="F128" s="961"/>
      <c r="G128" s="961"/>
      <c r="H128" s="983"/>
    </row>
    <row r="129" spans="1:8" ht="15" customHeight="1">
      <c r="A129" s="204">
        <v>11</v>
      </c>
      <c r="B129" s="961" t="s">
        <v>528</v>
      </c>
      <c r="C129" s="961"/>
      <c r="D129" s="961"/>
      <c r="E129" s="961"/>
      <c r="F129" s="961"/>
      <c r="G129" s="961"/>
      <c r="H129" s="983"/>
    </row>
    <row r="130" spans="1:8" ht="15" customHeight="1">
      <c r="A130" s="204">
        <v>12</v>
      </c>
      <c r="B130" s="961" t="s">
        <v>529</v>
      </c>
      <c r="C130" s="961"/>
      <c r="D130" s="961"/>
      <c r="E130" s="961"/>
      <c r="F130" s="961"/>
      <c r="G130" s="961"/>
      <c r="H130" s="983"/>
    </row>
    <row r="131" spans="1:8" ht="15" customHeight="1">
      <c r="A131" s="204">
        <v>13</v>
      </c>
      <c r="B131" s="961" t="s">
        <v>530</v>
      </c>
      <c r="C131" s="961"/>
      <c r="D131" s="961"/>
      <c r="E131" s="961"/>
      <c r="F131" s="961"/>
      <c r="G131" s="961"/>
      <c r="H131" s="983"/>
    </row>
    <row r="132" spans="1:8" ht="15" customHeight="1">
      <c r="A132" s="204">
        <v>14</v>
      </c>
      <c r="B132" s="961" t="s">
        <v>531</v>
      </c>
      <c r="C132" s="961"/>
      <c r="D132" s="961"/>
      <c r="E132" s="961"/>
      <c r="F132" s="961"/>
      <c r="G132" s="961"/>
      <c r="H132" s="983"/>
    </row>
    <row r="133" spans="1:8" ht="15" customHeight="1">
      <c r="A133" s="204">
        <v>15</v>
      </c>
      <c r="B133" s="961" t="s">
        <v>532</v>
      </c>
      <c r="C133" s="961"/>
      <c r="D133" s="961"/>
      <c r="E133" s="961"/>
      <c r="F133" s="961"/>
      <c r="G133" s="961"/>
      <c r="H133" s="983"/>
    </row>
    <row r="134" spans="1:8" ht="15" customHeight="1">
      <c r="A134" s="204">
        <v>16</v>
      </c>
      <c r="B134" s="961" t="s">
        <v>533</v>
      </c>
      <c r="C134" s="961"/>
      <c r="D134" s="961"/>
      <c r="E134" s="961"/>
      <c r="F134" s="961"/>
      <c r="G134" s="961"/>
      <c r="H134" s="983"/>
    </row>
    <row r="135" spans="1:8" ht="30" customHeight="1">
      <c r="A135" s="204">
        <v>17</v>
      </c>
      <c r="B135" s="961" t="s">
        <v>534</v>
      </c>
      <c r="C135" s="961"/>
      <c r="D135" s="961"/>
      <c r="E135" s="961"/>
      <c r="F135" s="961"/>
      <c r="G135" s="961"/>
      <c r="H135" s="983"/>
    </row>
    <row r="136" spans="1:8" ht="30" customHeight="1">
      <c r="A136" s="204">
        <v>18</v>
      </c>
      <c r="B136" s="961" t="s">
        <v>535</v>
      </c>
      <c r="C136" s="961"/>
      <c r="D136" s="961"/>
      <c r="E136" s="961"/>
      <c r="F136" s="961"/>
      <c r="G136" s="961"/>
      <c r="H136" s="983"/>
    </row>
    <row r="137" spans="1:8" ht="30" customHeight="1">
      <c r="A137" s="204">
        <v>19</v>
      </c>
      <c r="B137" s="961" t="s">
        <v>536</v>
      </c>
      <c r="C137" s="961"/>
      <c r="D137" s="961"/>
      <c r="E137" s="961"/>
      <c r="F137" s="961"/>
      <c r="G137" s="961"/>
      <c r="H137" s="983"/>
    </row>
    <row r="138" spans="1:8" ht="15" customHeight="1">
      <c r="A138" s="204">
        <v>20</v>
      </c>
      <c r="B138" s="961" t="s">
        <v>526</v>
      </c>
      <c r="C138" s="961"/>
      <c r="D138" s="961"/>
      <c r="E138" s="961"/>
      <c r="F138" s="961"/>
      <c r="G138" s="961"/>
      <c r="H138" s="983"/>
    </row>
    <row r="139" spans="1:8" ht="15" customHeight="1">
      <c r="A139" s="208" t="s">
        <v>261</v>
      </c>
      <c r="B139" s="961" t="s">
        <v>537</v>
      </c>
      <c r="C139" s="961"/>
      <c r="D139" s="961"/>
      <c r="E139" s="961"/>
      <c r="F139" s="961"/>
      <c r="G139" s="961"/>
      <c r="H139" s="983"/>
    </row>
    <row r="140" spans="1:8" ht="15" customHeight="1">
      <c r="A140" s="208" t="s">
        <v>262</v>
      </c>
      <c r="B140" s="961" t="s">
        <v>538</v>
      </c>
      <c r="C140" s="961"/>
      <c r="D140" s="961"/>
      <c r="E140" s="961"/>
      <c r="F140" s="961"/>
      <c r="G140" s="961"/>
      <c r="H140" s="983"/>
    </row>
    <row r="141" spans="1:8" ht="15" customHeight="1">
      <c r="A141" s="208" t="s">
        <v>350</v>
      </c>
      <c r="B141" s="961" t="s">
        <v>539</v>
      </c>
      <c r="C141" s="961"/>
      <c r="D141" s="961"/>
      <c r="E141" s="961"/>
      <c r="F141" s="961"/>
      <c r="G141" s="961"/>
      <c r="H141" s="983"/>
    </row>
    <row r="142" spans="1:8" ht="15" customHeight="1">
      <c r="A142" s="208" t="s">
        <v>351</v>
      </c>
      <c r="B142" s="961" t="s">
        <v>540</v>
      </c>
      <c r="C142" s="961"/>
      <c r="D142" s="961"/>
      <c r="E142" s="961"/>
      <c r="F142" s="961"/>
      <c r="G142" s="961"/>
      <c r="H142" s="983"/>
    </row>
    <row r="143" spans="1:8" ht="30" customHeight="1">
      <c r="A143" s="204">
        <v>21</v>
      </c>
      <c r="B143" s="961" t="s">
        <v>541</v>
      </c>
      <c r="C143" s="961"/>
      <c r="D143" s="961"/>
      <c r="E143" s="961"/>
      <c r="F143" s="961"/>
      <c r="G143" s="961"/>
      <c r="H143" s="983"/>
    </row>
    <row r="144" spans="1:8" ht="15" customHeight="1">
      <c r="A144" s="204">
        <v>22</v>
      </c>
      <c r="B144" s="961" t="s">
        <v>542</v>
      </c>
      <c r="C144" s="961"/>
      <c r="D144" s="961"/>
      <c r="E144" s="961"/>
      <c r="F144" s="961"/>
      <c r="G144" s="961"/>
      <c r="H144" s="983"/>
    </row>
    <row r="145" spans="1:8" ht="30" customHeight="1">
      <c r="A145" s="204">
        <v>23</v>
      </c>
      <c r="B145" s="961" t="s">
        <v>543</v>
      </c>
      <c r="C145" s="961"/>
      <c r="D145" s="961"/>
      <c r="E145" s="961"/>
      <c r="F145" s="961"/>
      <c r="G145" s="961"/>
      <c r="H145" s="983"/>
    </row>
    <row r="146" spans="1:8" ht="15" customHeight="1">
      <c r="A146" s="204">
        <v>24</v>
      </c>
      <c r="B146" s="961" t="s">
        <v>526</v>
      </c>
      <c r="C146" s="961"/>
      <c r="D146" s="961"/>
      <c r="E146" s="961"/>
      <c r="F146" s="961"/>
      <c r="G146" s="961"/>
      <c r="H146" s="983"/>
    </row>
    <row r="147" spans="1:8" ht="15" customHeight="1">
      <c r="A147" s="204">
        <v>25</v>
      </c>
      <c r="B147" s="961" t="s">
        <v>544</v>
      </c>
      <c r="C147" s="961"/>
      <c r="D147" s="961"/>
      <c r="E147" s="961"/>
      <c r="F147" s="961"/>
      <c r="G147" s="961"/>
      <c r="H147" s="983"/>
    </row>
    <row r="148" spans="1:8" ht="15" customHeight="1">
      <c r="A148" s="208" t="s">
        <v>411</v>
      </c>
      <c r="B148" s="961" t="s">
        <v>545</v>
      </c>
      <c r="C148" s="961"/>
      <c r="D148" s="961"/>
      <c r="E148" s="961"/>
      <c r="F148" s="961"/>
      <c r="G148" s="961"/>
      <c r="H148" s="983"/>
    </row>
    <row r="149" spans="1:8" ht="30" customHeight="1">
      <c r="A149" s="208" t="s">
        <v>412</v>
      </c>
      <c r="B149" s="961" t="s">
        <v>546</v>
      </c>
      <c r="C149" s="961"/>
      <c r="D149" s="961"/>
      <c r="E149" s="961"/>
      <c r="F149" s="961"/>
      <c r="G149" s="961"/>
      <c r="H149" s="983"/>
    </row>
    <row r="150" spans="1:8" ht="15" customHeight="1">
      <c r="A150" s="204">
        <v>27</v>
      </c>
      <c r="B150" s="961" t="s">
        <v>547</v>
      </c>
      <c r="C150" s="961"/>
      <c r="D150" s="961"/>
      <c r="E150" s="961"/>
      <c r="F150" s="961"/>
      <c r="G150" s="961"/>
      <c r="H150" s="983"/>
    </row>
    <row r="151" spans="1:8" ht="15" customHeight="1">
      <c r="A151" s="204">
        <v>28</v>
      </c>
      <c r="B151" s="961" t="s">
        <v>548</v>
      </c>
      <c r="C151" s="961"/>
      <c r="D151" s="961"/>
      <c r="E151" s="961"/>
      <c r="F151" s="961"/>
      <c r="G151" s="961"/>
      <c r="H151" s="983"/>
    </row>
    <row r="152" spans="1:8" ht="15" customHeight="1">
      <c r="A152" s="204">
        <v>29</v>
      </c>
      <c r="B152" s="961" t="s">
        <v>549</v>
      </c>
      <c r="C152" s="961"/>
      <c r="D152" s="961"/>
      <c r="E152" s="961"/>
      <c r="F152" s="961"/>
      <c r="G152" s="961"/>
      <c r="H152" s="983"/>
    </row>
    <row r="153" spans="1:8" ht="15" customHeight="1">
      <c r="A153" s="204">
        <v>30</v>
      </c>
      <c r="B153" s="961" t="s">
        <v>550</v>
      </c>
      <c r="C153" s="961"/>
      <c r="D153" s="961"/>
      <c r="E153" s="961"/>
      <c r="F153" s="961"/>
      <c r="G153" s="961"/>
      <c r="H153" s="983"/>
    </row>
    <row r="154" spans="1:8" ht="15" customHeight="1">
      <c r="A154" s="204">
        <v>31</v>
      </c>
      <c r="B154" s="961" t="s">
        <v>551</v>
      </c>
      <c r="C154" s="961"/>
      <c r="D154" s="961"/>
      <c r="E154" s="961"/>
      <c r="F154" s="961"/>
      <c r="G154" s="961"/>
      <c r="H154" s="983"/>
    </row>
    <row r="155" spans="1:8" ht="15" customHeight="1">
      <c r="A155" s="204">
        <v>32</v>
      </c>
      <c r="B155" s="961" t="s">
        <v>552</v>
      </c>
      <c r="C155" s="961"/>
      <c r="D155" s="961"/>
      <c r="E155" s="961"/>
      <c r="F155" s="961"/>
      <c r="G155" s="961"/>
      <c r="H155" s="983"/>
    </row>
    <row r="156" spans="1:8" ht="15" customHeight="1">
      <c r="A156" s="209">
        <v>33</v>
      </c>
      <c r="B156" s="961" t="s">
        <v>553</v>
      </c>
      <c r="C156" s="961"/>
      <c r="D156" s="961"/>
      <c r="E156" s="961"/>
      <c r="F156" s="961"/>
      <c r="G156" s="961"/>
      <c r="H156" s="983"/>
    </row>
    <row r="157" spans="1:8" ht="15" customHeight="1">
      <c r="A157" s="209">
        <v>34</v>
      </c>
      <c r="B157" s="961" t="s">
        <v>554</v>
      </c>
      <c r="C157" s="961"/>
      <c r="D157" s="961"/>
      <c r="E157" s="961"/>
      <c r="F157" s="961"/>
      <c r="G157" s="961"/>
      <c r="H157" s="983"/>
    </row>
    <row r="158" spans="1:8" ht="15" customHeight="1">
      <c r="A158" s="209">
        <v>35</v>
      </c>
      <c r="B158" s="961" t="s">
        <v>555</v>
      </c>
      <c r="C158" s="961"/>
      <c r="D158" s="961"/>
      <c r="E158" s="961"/>
      <c r="F158" s="961"/>
      <c r="G158" s="961"/>
      <c r="H158" s="983"/>
    </row>
    <row r="159" spans="1:8" ht="15" customHeight="1">
      <c r="A159" s="210">
        <v>36</v>
      </c>
      <c r="B159" s="961" t="s">
        <v>556</v>
      </c>
      <c r="C159" s="961"/>
      <c r="D159" s="961"/>
      <c r="E159" s="961"/>
      <c r="F159" s="961"/>
      <c r="G159" s="961"/>
      <c r="H159" s="983"/>
    </row>
    <row r="160" spans="1:8" ht="15" customHeight="1">
      <c r="A160" s="200">
        <v>37</v>
      </c>
      <c r="B160" s="961" t="s">
        <v>557</v>
      </c>
      <c r="C160" s="961"/>
      <c r="D160" s="961"/>
      <c r="E160" s="961"/>
      <c r="F160" s="961"/>
      <c r="G160" s="961"/>
      <c r="H160" s="983"/>
    </row>
    <row r="161" spans="1:8" ht="30" customHeight="1">
      <c r="A161" s="200">
        <v>38</v>
      </c>
      <c r="B161" s="961" t="s">
        <v>558</v>
      </c>
      <c r="C161" s="961"/>
      <c r="D161" s="961"/>
      <c r="E161" s="961"/>
      <c r="F161" s="961"/>
      <c r="G161" s="961"/>
      <c r="H161" s="983"/>
    </row>
    <row r="162" spans="1:8" ht="30" customHeight="1">
      <c r="A162" s="200">
        <v>39</v>
      </c>
      <c r="B162" s="961" t="s">
        <v>559</v>
      </c>
      <c r="C162" s="961"/>
      <c r="D162" s="961"/>
      <c r="E162" s="961"/>
      <c r="F162" s="961"/>
      <c r="G162" s="961"/>
      <c r="H162" s="983"/>
    </row>
    <row r="163" spans="1:8" ht="30" customHeight="1">
      <c r="A163" s="200">
        <v>40</v>
      </c>
      <c r="B163" s="961" t="s">
        <v>560</v>
      </c>
      <c r="C163" s="961"/>
      <c r="D163" s="961"/>
      <c r="E163" s="961"/>
      <c r="F163" s="961"/>
      <c r="G163" s="961"/>
      <c r="H163" s="983"/>
    </row>
    <row r="164" spans="1:8" ht="15" customHeight="1">
      <c r="A164" s="200">
        <v>41</v>
      </c>
      <c r="B164" s="961" t="s">
        <v>526</v>
      </c>
      <c r="C164" s="961"/>
      <c r="D164" s="961"/>
      <c r="E164" s="961"/>
      <c r="F164" s="961"/>
      <c r="G164" s="961"/>
      <c r="H164" s="983"/>
    </row>
    <row r="165" spans="1:8" ht="15" customHeight="1">
      <c r="A165" s="200">
        <v>42</v>
      </c>
      <c r="B165" s="961" t="s">
        <v>561</v>
      </c>
      <c r="C165" s="961"/>
      <c r="D165" s="961"/>
      <c r="E165" s="961"/>
      <c r="F165" s="961"/>
      <c r="G165" s="961"/>
      <c r="H165" s="983"/>
    </row>
    <row r="166" spans="1:8" ht="15" customHeight="1">
      <c r="A166" s="200">
        <v>43</v>
      </c>
      <c r="B166" s="961" t="s">
        <v>562</v>
      </c>
      <c r="C166" s="961"/>
      <c r="D166" s="961"/>
      <c r="E166" s="961"/>
      <c r="F166" s="961"/>
      <c r="G166" s="961"/>
      <c r="H166" s="983"/>
    </row>
    <row r="167" spans="1:8" ht="15" customHeight="1">
      <c r="A167" s="200">
        <v>44</v>
      </c>
      <c r="B167" s="961" t="s">
        <v>563</v>
      </c>
      <c r="C167" s="961"/>
      <c r="D167" s="961"/>
      <c r="E167" s="961"/>
      <c r="F167" s="961"/>
      <c r="G167" s="961"/>
      <c r="H167" s="983"/>
    </row>
    <row r="168" spans="1:8" ht="15" customHeight="1">
      <c r="A168" s="200">
        <v>45</v>
      </c>
      <c r="B168" s="961" t="s">
        <v>564</v>
      </c>
      <c r="C168" s="961"/>
      <c r="D168" s="961"/>
      <c r="E168" s="961"/>
      <c r="F168" s="961"/>
      <c r="G168" s="961"/>
      <c r="H168" s="983"/>
    </row>
    <row r="169" spans="1:8" ht="15" customHeight="1">
      <c r="A169" s="200">
        <v>46</v>
      </c>
      <c r="B169" s="961" t="s">
        <v>565</v>
      </c>
      <c r="C169" s="961"/>
      <c r="D169" s="961"/>
      <c r="E169" s="961"/>
      <c r="F169" s="961"/>
      <c r="G169" s="961"/>
      <c r="H169" s="983"/>
    </row>
    <row r="170" spans="1:8" ht="15" customHeight="1">
      <c r="A170" s="200">
        <v>47</v>
      </c>
      <c r="B170" s="961" t="s">
        <v>566</v>
      </c>
      <c r="C170" s="961"/>
      <c r="D170" s="961"/>
      <c r="E170" s="961"/>
      <c r="F170" s="961"/>
      <c r="G170" s="961"/>
      <c r="H170" s="983"/>
    </row>
    <row r="171" spans="1:8" ht="30" customHeight="1">
      <c r="A171" s="200">
        <v>48</v>
      </c>
      <c r="B171" s="961" t="s">
        <v>567</v>
      </c>
      <c r="C171" s="961"/>
      <c r="D171" s="961"/>
      <c r="E171" s="961"/>
      <c r="F171" s="961"/>
      <c r="G171" s="961"/>
      <c r="H171" s="983"/>
    </row>
    <row r="172" spans="1:8" ht="15" customHeight="1">
      <c r="A172" s="200">
        <v>49</v>
      </c>
      <c r="B172" s="961" t="s">
        <v>568</v>
      </c>
      <c r="C172" s="961"/>
      <c r="D172" s="961"/>
      <c r="E172" s="961"/>
      <c r="F172" s="961"/>
      <c r="G172" s="961"/>
      <c r="H172" s="983"/>
    </row>
    <row r="173" spans="1:8" ht="15" customHeight="1">
      <c r="A173" s="200">
        <v>50</v>
      </c>
      <c r="B173" s="961" t="s">
        <v>569</v>
      </c>
      <c r="C173" s="961"/>
      <c r="D173" s="961"/>
      <c r="E173" s="961"/>
      <c r="F173" s="961"/>
      <c r="G173" s="961"/>
      <c r="H173" s="983"/>
    </row>
    <row r="174" spans="1:8" ht="15" customHeight="1">
      <c r="A174" s="200">
        <v>51</v>
      </c>
      <c r="B174" s="961" t="s">
        <v>570</v>
      </c>
      <c r="C174" s="961"/>
      <c r="D174" s="961"/>
      <c r="E174" s="961"/>
      <c r="F174" s="961"/>
      <c r="G174" s="961"/>
      <c r="H174" s="983"/>
    </row>
    <row r="175" spans="1:8" ht="15" customHeight="1">
      <c r="A175" s="200">
        <v>52</v>
      </c>
      <c r="B175" s="961" t="s">
        <v>571</v>
      </c>
      <c r="C175" s="961"/>
      <c r="D175" s="961"/>
      <c r="E175" s="961"/>
      <c r="F175" s="961"/>
      <c r="G175" s="961"/>
      <c r="H175" s="983"/>
    </row>
    <row r="176" spans="1:8" ht="30" customHeight="1">
      <c r="A176" s="200">
        <v>53</v>
      </c>
      <c r="B176" s="961" t="s">
        <v>572</v>
      </c>
      <c r="C176" s="961"/>
      <c r="D176" s="961"/>
      <c r="E176" s="961"/>
      <c r="F176" s="961"/>
      <c r="G176" s="961"/>
      <c r="H176" s="983"/>
    </row>
    <row r="177" spans="1:8" ht="30" customHeight="1">
      <c r="A177" s="200">
        <v>54</v>
      </c>
      <c r="B177" s="961" t="s">
        <v>573</v>
      </c>
      <c r="C177" s="961"/>
      <c r="D177" s="961"/>
      <c r="E177" s="961"/>
      <c r="F177" s="961"/>
      <c r="G177" s="961"/>
      <c r="H177" s="983"/>
    </row>
    <row r="178" spans="1:8" ht="30" customHeight="1">
      <c r="A178" s="200">
        <v>55</v>
      </c>
      <c r="B178" s="961" t="s">
        <v>574</v>
      </c>
      <c r="C178" s="961"/>
      <c r="D178" s="961"/>
      <c r="E178" s="961"/>
      <c r="F178" s="961"/>
      <c r="G178" s="961"/>
      <c r="H178" s="983"/>
    </row>
    <row r="179" spans="1:8" ht="15" customHeight="1">
      <c r="A179" s="200">
        <v>56</v>
      </c>
      <c r="B179" s="961" t="s">
        <v>526</v>
      </c>
      <c r="C179" s="961"/>
      <c r="D179" s="961"/>
      <c r="E179" s="961"/>
      <c r="F179" s="961"/>
      <c r="G179" s="961"/>
      <c r="H179" s="983"/>
    </row>
    <row r="180" spans="1:8" ht="15" customHeight="1">
      <c r="A180" s="200">
        <v>57</v>
      </c>
      <c r="B180" s="961" t="s">
        <v>575</v>
      </c>
      <c r="C180" s="961"/>
      <c r="D180" s="961"/>
      <c r="E180" s="961"/>
      <c r="F180" s="961"/>
      <c r="G180" s="961"/>
      <c r="H180" s="983"/>
    </row>
    <row r="181" spans="1:8" ht="15" customHeight="1">
      <c r="A181" s="200">
        <v>58</v>
      </c>
      <c r="B181" s="961" t="s">
        <v>576</v>
      </c>
      <c r="C181" s="961"/>
      <c r="D181" s="961"/>
      <c r="E181" s="961"/>
      <c r="F181" s="961"/>
      <c r="G181" s="961"/>
      <c r="H181" s="983"/>
    </row>
    <row r="182" spans="1:8" ht="15" customHeight="1">
      <c r="A182" s="200">
        <v>59</v>
      </c>
      <c r="B182" s="961" t="s">
        <v>577</v>
      </c>
      <c r="C182" s="961"/>
      <c r="D182" s="961"/>
      <c r="E182" s="961"/>
      <c r="F182" s="961"/>
      <c r="G182" s="961"/>
      <c r="H182" s="983"/>
    </row>
    <row r="183" spans="1:8" ht="15" customHeight="1">
      <c r="A183" s="200">
        <v>60</v>
      </c>
      <c r="B183" s="961" t="s">
        <v>578</v>
      </c>
      <c r="C183" s="961"/>
      <c r="D183" s="961"/>
      <c r="E183" s="961"/>
      <c r="F183" s="961"/>
      <c r="G183" s="961"/>
      <c r="H183" s="983"/>
    </row>
    <row r="184" spans="1:8" ht="15" customHeight="1">
      <c r="A184" s="200">
        <v>61</v>
      </c>
      <c r="B184" s="961" t="s">
        <v>579</v>
      </c>
      <c r="C184" s="961"/>
      <c r="D184" s="961"/>
      <c r="E184" s="961"/>
      <c r="F184" s="961"/>
      <c r="G184" s="961"/>
      <c r="H184" s="983"/>
    </row>
    <row r="185" spans="1:8" ht="15" customHeight="1">
      <c r="A185" s="200">
        <v>62</v>
      </c>
      <c r="B185" s="961" t="s">
        <v>580</v>
      </c>
      <c r="C185" s="961"/>
      <c r="D185" s="961"/>
      <c r="E185" s="961"/>
      <c r="F185" s="961"/>
      <c r="G185" s="961"/>
      <c r="H185" s="983"/>
    </row>
    <row r="186" spans="1:8" ht="15" customHeight="1">
      <c r="A186" s="200">
        <v>63</v>
      </c>
      <c r="B186" s="961" t="s">
        <v>581</v>
      </c>
      <c r="C186" s="961"/>
      <c r="D186" s="961"/>
      <c r="E186" s="961"/>
      <c r="F186" s="961"/>
      <c r="G186" s="961"/>
      <c r="H186" s="983"/>
    </row>
    <row r="187" spans="1:8" ht="60" customHeight="1">
      <c r="A187" s="200">
        <v>64</v>
      </c>
      <c r="B187" s="961" t="s">
        <v>582</v>
      </c>
      <c r="C187" s="961"/>
      <c r="D187" s="961"/>
      <c r="E187" s="961"/>
      <c r="F187" s="961"/>
      <c r="G187" s="961"/>
      <c r="H187" s="983"/>
    </row>
    <row r="188" spans="1:8" ht="15" customHeight="1">
      <c r="A188" s="200">
        <v>65</v>
      </c>
      <c r="B188" s="961" t="s">
        <v>583</v>
      </c>
      <c r="C188" s="961"/>
      <c r="D188" s="961"/>
      <c r="E188" s="961"/>
      <c r="F188" s="961"/>
      <c r="G188" s="961"/>
      <c r="H188" s="983"/>
    </row>
    <row r="189" spans="1:8" ht="15" customHeight="1">
      <c r="A189" s="200">
        <v>66</v>
      </c>
      <c r="B189" s="961" t="s">
        <v>584</v>
      </c>
      <c r="C189" s="961"/>
      <c r="D189" s="961"/>
      <c r="E189" s="961"/>
      <c r="F189" s="961"/>
      <c r="G189" s="961"/>
      <c r="H189" s="983"/>
    </row>
    <row r="190" spans="1:8" ht="15" customHeight="1">
      <c r="A190" s="200" t="s">
        <v>352</v>
      </c>
      <c r="B190" s="961" t="s">
        <v>585</v>
      </c>
      <c r="C190" s="961"/>
      <c r="D190" s="961"/>
      <c r="E190" s="961"/>
      <c r="F190" s="961"/>
      <c r="G190" s="961"/>
      <c r="H190" s="983"/>
    </row>
    <row r="191" spans="1:8" ht="30" customHeight="1">
      <c r="A191" s="200">
        <v>68</v>
      </c>
      <c r="B191" s="961" t="s">
        <v>586</v>
      </c>
      <c r="C191" s="961"/>
      <c r="D191" s="961"/>
      <c r="E191" s="961"/>
      <c r="F191" s="961"/>
      <c r="G191" s="961"/>
      <c r="H191" s="983"/>
    </row>
    <row r="192" spans="1:8" ht="15" customHeight="1">
      <c r="A192" s="200">
        <v>69</v>
      </c>
      <c r="B192" s="961" t="s">
        <v>490</v>
      </c>
      <c r="C192" s="961"/>
      <c r="D192" s="961"/>
      <c r="E192" s="961"/>
      <c r="F192" s="961"/>
      <c r="G192" s="961"/>
      <c r="H192" s="983"/>
    </row>
    <row r="193" spans="1:8" ht="15" customHeight="1">
      <c r="A193" s="209">
        <v>70</v>
      </c>
      <c r="B193" s="961" t="s">
        <v>490</v>
      </c>
      <c r="C193" s="961"/>
      <c r="D193" s="961"/>
      <c r="E193" s="961"/>
      <c r="F193" s="961"/>
      <c r="G193" s="961"/>
      <c r="H193" s="983"/>
    </row>
    <row r="194" spans="1:8" ht="15" customHeight="1">
      <c r="A194" s="200">
        <v>71</v>
      </c>
      <c r="B194" s="961" t="s">
        <v>490</v>
      </c>
      <c r="C194" s="961"/>
      <c r="D194" s="961"/>
      <c r="E194" s="961"/>
      <c r="F194" s="961"/>
      <c r="G194" s="961"/>
      <c r="H194" s="983"/>
    </row>
    <row r="195" spans="1:8" ht="30" customHeight="1">
      <c r="A195" s="200">
        <v>72</v>
      </c>
      <c r="B195" s="961" t="s">
        <v>587</v>
      </c>
      <c r="C195" s="961"/>
      <c r="D195" s="961"/>
      <c r="E195" s="961"/>
      <c r="F195" s="961"/>
      <c r="G195" s="961"/>
      <c r="H195" s="983"/>
    </row>
    <row r="196" spans="1:8" ht="30" customHeight="1">
      <c r="A196" s="200">
        <v>73</v>
      </c>
      <c r="B196" s="961" t="s">
        <v>588</v>
      </c>
      <c r="C196" s="961"/>
      <c r="D196" s="961"/>
      <c r="E196" s="961"/>
      <c r="F196" s="961"/>
      <c r="G196" s="961"/>
      <c r="H196" s="983"/>
    </row>
    <row r="197" spans="1:8" ht="15" customHeight="1">
      <c r="A197" s="200">
        <v>74</v>
      </c>
      <c r="B197" s="961" t="s">
        <v>526</v>
      </c>
      <c r="C197" s="961"/>
      <c r="D197" s="961"/>
      <c r="E197" s="961"/>
      <c r="F197" s="961"/>
      <c r="G197" s="961"/>
      <c r="H197" s="983"/>
    </row>
    <row r="198" spans="1:8" ht="30" customHeight="1">
      <c r="A198" s="200">
        <v>75</v>
      </c>
      <c r="B198" s="961" t="s">
        <v>589</v>
      </c>
      <c r="C198" s="961"/>
      <c r="D198" s="961"/>
      <c r="E198" s="961"/>
      <c r="F198" s="961"/>
      <c r="G198" s="961"/>
      <c r="H198" s="983"/>
    </row>
    <row r="199" spans="1:8" ht="15" customHeight="1">
      <c r="A199" s="200">
        <v>76</v>
      </c>
      <c r="B199" s="961" t="s">
        <v>590</v>
      </c>
      <c r="C199" s="961"/>
      <c r="D199" s="961"/>
      <c r="E199" s="961"/>
      <c r="F199" s="961"/>
      <c r="G199" s="961"/>
      <c r="H199" s="983"/>
    </row>
    <row r="200" spans="1:8" ht="15" customHeight="1">
      <c r="A200" s="200">
        <v>77</v>
      </c>
      <c r="B200" s="961" t="s">
        <v>591</v>
      </c>
      <c r="C200" s="961"/>
      <c r="D200" s="961"/>
      <c r="E200" s="961"/>
      <c r="F200" s="961"/>
      <c r="G200" s="961"/>
      <c r="H200" s="983"/>
    </row>
    <row r="201" spans="1:8" ht="15" customHeight="1">
      <c r="A201" s="200">
        <v>78</v>
      </c>
      <c r="B201" s="961" t="s">
        <v>592</v>
      </c>
      <c r="C201" s="961"/>
      <c r="D201" s="961"/>
      <c r="E201" s="961"/>
      <c r="F201" s="961"/>
      <c r="G201" s="961"/>
      <c r="H201" s="983"/>
    </row>
    <row r="202" spans="1:8" ht="15" customHeight="1">
      <c r="A202" s="200">
        <v>79</v>
      </c>
      <c r="B202" s="961" t="s">
        <v>593</v>
      </c>
      <c r="C202" s="961"/>
      <c r="D202" s="961"/>
      <c r="E202" s="961"/>
      <c r="F202" s="961"/>
      <c r="G202" s="961"/>
      <c r="H202" s="983"/>
    </row>
    <row r="203" spans="1:8" ht="15" customHeight="1">
      <c r="A203" s="200">
        <v>80</v>
      </c>
      <c r="B203" s="961" t="s">
        <v>594</v>
      </c>
      <c r="C203" s="961"/>
      <c r="D203" s="961"/>
      <c r="E203" s="961"/>
      <c r="F203" s="961"/>
      <c r="G203" s="961"/>
      <c r="H203" s="983"/>
    </row>
    <row r="204" spans="1:8" ht="15" customHeight="1">
      <c r="A204" s="200">
        <v>81</v>
      </c>
      <c r="B204" s="961" t="s">
        <v>595</v>
      </c>
      <c r="C204" s="961"/>
      <c r="D204" s="961"/>
      <c r="E204" s="961"/>
      <c r="F204" s="961"/>
      <c r="G204" s="961"/>
      <c r="H204" s="983"/>
    </row>
    <row r="205" spans="1:8" ht="15" customHeight="1">
      <c r="A205" s="200">
        <v>82</v>
      </c>
      <c r="B205" s="961" t="s">
        <v>596</v>
      </c>
      <c r="C205" s="961"/>
      <c r="D205" s="961"/>
      <c r="E205" s="961"/>
      <c r="F205" s="961"/>
      <c r="G205" s="961"/>
      <c r="H205" s="983"/>
    </row>
    <row r="206" spans="1:8" ht="15" customHeight="1">
      <c r="A206" s="200">
        <v>83</v>
      </c>
      <c r="B206" s="961" t="s">
        <v>597</v>
      </c>
      <c r="C206" s="961"/>
      <c r="D206" s="961"/>
      <c r="E206" s="961"/>
      <c r="F206" s="961"/>
      <c r="G206" s="961"/>
      <c r="H206" s="983"/>
    </row>
    <row r="207" spans="1:8" ht="15" customHeight="1">
      <c r="A207" s="200">
        <v>84</v>
      </c>
      <c r="B207" s="961" t="s">
        <v>598</v>
      </c>
      <c r="C207" s="961"/>
      <c r="D207" s="961"/>
      <c r="E207" s="961"/>
      <c r="F207" s="961"/>
      <c r="G207" s="961"/>
      <c r="H207" s="983"/>
    </row>
    <row r="208" spans="1:8" ht="15" customHeight="1" thickBot="1">
      <c r="A208" s="707">
        <v>85</v>
      </c>
      <c r="B208" s="993" t="s">
        <v>599</v>
      </c>
      <c r="C208" s="993"/>
      <c r="D208" s="993"/>
      <c r="E208" s="993"/>
      <c r="F208" s="993"/>
      <c r="G208" s="993"/>
      <c r="H208" s="99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7"/>
      <c r="B220" s="207"/>
      <c r="C220" s="207"/>
      <c r="D220" s="207"/>
      <c r="E220" s="207"/>
      <c r="F220" s="207"/>
      <c r="G220" s="207"/>
      <c r="H220" s="207"/>
    </row>
    <row r="221" spans="1:8">
      <c r="A221" s="207"/>
      <c r="B221" s="207"/>
      <c r="C221" s="207"/>
      <c r="D221" s="207"/>
      <c r="E221" s="207"/>
      <c r="F221" s="207"/>
      <c r="G221" s="207"/>
      <c r="H221" s="207"/>
    </row>
    <row r="222" spans="1:8">
      <c r="A222" s="207"/>
      <c r="B222" s="207"/>
      <c r="C222" s="207"/>
      <c r="D222" s="207"/>
      <c r="E222" s="207"/>
      <c r="F222" s="207"/>
      <c r="G222" s="207"/>
      <c r="H222" s="207"/>
    </row>
    <row r="223" spans="1:8">
      <c r="A223" s="207"/>
      <c r="B223" s="207"/>
      <c r="C223" s="207"/>
      <c r="D223" s="207"/>
      <c r="E223" s="207"/>
      <c r="F223" s="207"/>
      <c r="G223" s="207"/>
      <c r="H223" s="207"/>
    </row>
    <row r="224" spans="1:8">
      <c r="A224" s="207"/>
      <c r="B224" s="207"/>
      <c r="C224" s="207"/>
      <c r="D224" s="207"/>
      <c r="E224" s="207"/>
      <c r="F224" s="207"/>
      <c r="G224" s="207"/>
      <c r="H224" s="207"/>
    </row>
    <row r="225" spans="1:8">
      <c r="A225" s="207"/>
      <c r="B225" s="207"/>
      <c r="C225" s="207"/>
      <c r="D225" s="207"/>
      <c r="E225" s="207"/>
      <c r="F225" s="207"/>
      <c r="G225" s="207"/>
      <c r="H225" s="207"/>
    </row>
    <row r="226" spans="1:8">
      <c r="A226" s="207"/>
      <c r="B226" s="207"/>
      <c r="C226" s="207"/>
      <c r="D226" s="207"/>
      <c r="E226" s="207"/>
      <c r="F226" s="207"/>
      <c r="G226" s="207"/>
      <c r="H226" s="207"/>
    </row>
    <row r="227" spans="1:8">
      <c r="A227" s="207"/>
      <c r="B227" s="207"/>
      <c r="C227" s="207"/>
      <c r="D227" s="207"/>
      <c r="E227" s="207"/>
      <c r="F227" s="207"/>
      <c r="G227" s="207"/>
      <c r="H227" s="207"/>
    </row>
    <row r="228" spans="1:8">
      <c r="A228" s="207"/>
      <c r="B228" s="207"/>
      <c r="C228" s="207"/>
      <c r="D228" s="207"/>
      <c r="E228" s="207"/>
      <c r="F228" s="207"/>
      <c r="G228" s="207"/>
      <c r="H228" s="207"/>
    </row>
    <row r="229" spans="1:8">
      <c r="A229" s="207"/>
      <c r="B229" s="207"/>
      <c r="C229" s="207"/>
      <c r="D229" s="207"/>
      <c r="E229" s="207"/>
      <c r="F229" s="207"/>
      <c r="G229" s="207"/>
      <c r="H229" s="207"/>
    </row>
    <row r="230" spans="1:8">
      <c r="A230" s="207"/>
      <c r="B230" s="207"/>
      <c r="C230" s="207"/>
      <c r="D230" s="207"/>
      <c r="E230" s="207"/>
      <c r="F230" s="207"/>
      <c r="G230" s="207"/>
      <c r="H230" s="207"/>
    </row>
    <row r="231" spans="1:8">
      <c r="A231" s="207"/>
      <c r="B231" s="207"/>
      <c r="C231" s="207"/>
      <c r="D231" s="207"/>
      <c r="E231" s="207"/>
      <c r="F231" s="207"/>
      <c r="G231" s="207"/>
      <c r="H231" s="207"/>
    </row>
    <row r="232" spans="1:8">
      <c r="A232" s="207"/>
      <c r="B232" s="207"/>
      <c r="C232" s="207"/>
      <c r="D232" s="207"/>
      <c r="E232" s="207"/>
      <c r="F232" s="207"/>
      <c r="G232" s="207"/>
      <c r="H232" s="207"/>
    </row>
    <row r="233" spans="1:8">
      <c r="A233" s="207"/>
      <c r="B233" s="207"/>
      <c r="C233" s="207"/>
      <c r="D233" s="207"/>
      <c r="E233" s="207"/>
      <c r="F233" s="207"/>
      <c r="G233" s="207"/>
      <c r="H233" s="207"/>
    </row>
    <row r="234" spans="1:8">
      <c r="A234" s="207"/>
      <c r="B234" s="207"/>
      <c r="C234" s="207"/>
      <c r="D234" s="207"/>
      <c r="E234" s="207"/>
      <c r="F234" s="207"/>
      <c r="G234" s="207"/>
      <c r="H234" s="207"/>
    </row>
    <row r="235" spans="1:8">
      <c r="A235" s="207"/>
      <c r="B235" s="207"/>
      <c r="C235" s="207"/>
      <c r="D235" s="207"/>
      <c r="E235" s="207"/>
      <c r="F235" s="207"/>
      <c r="G235" s="207"/>
      <c r="H235" s="207"/>
    </row>
    <row r="236" spans="1:8">
      <c r="A236" s="207"/>
      <c r="B236" s="207"/>
      <c r="C236" s="207"/>
      <c r="D236" s="207"/>
      <c r="E236" s="207"/>
      <c r="F236" s="207"/>
      <c r="G236" s="207"/>
      <c r="H236" s="207"/>
    </row>
    <row r="237" spans="1:8">
      <c r="A237" s="207"/>
      <c r="B237" s="207"/>
      <c r="C237" s="207"/>
      <c r="D237" s="207"/>
      <c r="E237" s="207"/>
      <c r="F237" s="207"/>
      <c r="G237" s="207"/>
      <c r="H237" s="207"/>
    </row>
    <row r="238" spans="1:8">
      <c r="A238" s="207"/>
      <c r="B238" s="207"/>
      <c r="C238" s="207"/>
      <c r="D238" s="207"/>
      <c r="E238" s="207"/>
      <c r="F238" s="207"/>
      <c r="G238" s="207"/>
      <c r="H238" s="207"/>
    </row>
    <row r="239" spans="1:8">
      <c r="A239" s="207"/>
      <c r="B239" s="207"/>
      <c r="C239" s="207"/>
      <c r="D239" s="207"/>
      <c r="E239" s="207"/>
      <c r="F239" s="207"/>
      <c r="G239" s="207"/>
      <c r="H239" s="207"/>
    </row>
    <row r="240" spans="1:8">
      <c r="A240" s="207"/>
      <c r="B240" s="207"/>
      <c r="C240" s="207"/>
      <c r="D240" s="207"/>
      <c r="E240" s="207"/>
      <c r="F240" s="207"/>
      <c r="G240" s="207"/>
      <c r="H240" s="207"/>
    </row>
    <row r="241" spans="1:8">
      <c r="A241" s="207"/>
      <c r="B241" s="207"/>
      <c r="C241" s="207"/>
      <c r="D241" s="207"/>
      <c r="E241" s="207"/>
      <c r="F241" s="207"/>
      <c r="G241" s="207"/>
      <c r="H241" s="207"/>
    </row>
    <row r="242" spans="1:8">
      <c r="A242" s="207"/>
      <c r="B242" s="207"/>
      <c r="C242" s="207"/>
      <c r="D242" s="207"/>
      <c r="E242" s="207"/>
      <c r="F242" s="207"/>
      <c r="G242" s="207"/>
      <c r="H242" s="207"/>
    </row>
    <row r="243" spans="1:8">
      <c r="A243" s="207"/>
      <c r="B243" s="207"/>
      <c r="C243" s="207"/>
      <c r="D243" s="207"/>
      <c r="E243" s="207"/>
      <c r="F243" s="207"/>
      <c r="G243" s="207"/>
      <c r="H243" s="207"/>
    </row>
    <row r="244" spans="1:8">
      <c r="A244" s="207"/>
      <c r="B244" s="207"/>
      <c r="C244" s="207"/>
      <c r="D244" s="207"/>
      <c r="E244" s="207"/>
      <c r="F244" s="207"/>
      <c r="G244" s="207"/>
      <c r="H244" s="207"/>
    </row>
    <row r="245" spans="1:8">
      <c r="A245" s="207"/>
      <c r="B245" s="207"/>
      <c r="C245" s="207"/>
      <c r="D245" s="207"/>
      <c r="E245" s="207"/>
      <c r="F245" s="207"/>
      <c r="G245" s="207"/>
      <c r="H245" s="207"/>
    </row>
    <row r="246" spans="1:8">
      <c r="A246" s="207"/>
      <c r="B246" s="207"/>
      <c r="C246" s="207"/>
      <c r="D246" s="207"/>
      <c r="E246" s="207"/>
      <c r="F246" s="207"/>
      <c r="G246" s="207"/>
      <c r="H246" s="207"/>
    </row>
    <row r="247" spans="1:8">
      <c r="A247" s="207"/>
      <c r="B247" s="207"/>
      <c r="C247" s="207"/>
      <c r="D247" s="207"/>
      <c r="E247" s="207"/>
      <c r="F247" s="207"/>
      <c r="G247" s="207"/>
      <c r="H247" s="207"/>
    </row>
    <row r="248" spans="1:8">
      <c r="A248" s="207"/>
      <c r="B248" s="207"/>
      <c r="C248" s="207"/>
      <c r="D248" s="207"/>
      <c r="E248" s="207"/>
      <c r="F248" s="207"/>
      <c r="G248" s="207"/>
      <c r="H248" s="207"/>
    </row>
    <row r="249" spans="1:8">
      <c r="A249" s="207"/>
      <c r="B249" s="207"/>
      <c r="C249" s="207"/>
      <c r="D249" s="207"/>
      <c r="E249" s="207"/>
      <c r="F249" s="207"/>
      <c r="G249" s="207"/>
      <c r="H249" s="207"/>
    </row>
    <row r="250" spans="1:8">
      <c r="A250" s="207"/>
      <c r="B250" s="207"/>
      <c r="C250" s="207"/>
      <c r="D250" s="207"/>
      <c r="E250" s="207"/>
      <c r="F250" s="207"/>
      <c r="G250" s="207"/>
      <c r="H250" s="207"/>
    </row>
    <row r="251" spans="1:8">
      <c r="A251" s="207"/>
      <c r="B251" s="207"/>
      <c r="C251" s="207"/>
      <c r="D251" s="207"/>
      <c r="E251" s="207"/>
      <c r="F251" s="207"/>
      <c r="G251" s="207"/>
      <c r="H251" s="207"/>
    </row>
    <row r="252" spans="1:8">
      <c r="A252" s="207"/>
      <c r="B252" s="207"/>
      <c r="C252" s="207"/>
      <c r="D252" s="207"/>
      <c r="E252" s="207"/>
      <c r="F252" s="207"/>
      <c r="G252" s="207"/>
      <c r="H252" s="207"/>
    </row>
    <row r="253" spans="1:8">
      <c r="A253" s="207"/>
      <c r="B253" s="207"/>
      <c r="C253" s="207"/>
      <c r="D253" s="207"/>
      <c r="E253" s="207"/>
      <c r="F253" s="207"/>
      <c r="G253" s="207"/>
      <c r="H253" s="207"/>
    </row>
    <row r="254" spans="1:8">
      <c r="A254" s="207"/>
      <c r="B254" s="207"/>
      <c r="C254" s="207"/>
      <c r="D254" s="207"/>
      <c r="E254" s="207"/>
      <c r="F254" s="207"/>
      <c r="G254" s="207"/>
      <c r="H254" s="207"/>
    </row>
    <row r="255" spans="1:8">
      <c r="A255" s="207"/>
      <c r="B255" s="207"/>
      <c r="C255" s="207"/>
      <c r="D255" s="207"/>
      <c r="E255" s="207"/>
      <c r="F255" s="207"/>
      <c r="G255" s="207"/>
      <c r="H255" s="207"/>
    </row>
    <row r="256" spans="1:8">
      <c r="A256" s="207"/>
      <c r="B256" s="207"/>
      <c r="C256" s="207"/>
      <c r="D256" s="207"/>
      <c r="E256" s="207"/>
      <c r="F256" s="207"/>
      <c r="G256" s="207"/>
      <c r="H256" s="207"/>
    </row>
    <row r="257" spans="1:8">
      <c r="A257" s="207"/>
      <c r="B257" s="207"/>
      <c r="C257" s="207"/>
      <c r="D257" s="207"/>
      <c r="E257" s="207"/>
      <c r="F257" s="207"/>
      <c r="G257" s="207"/>
      <c r="H257" s="207"/>
    </row>
    <row r="258" spans="1:8">
      <c r="A258" s="207"/>
      <c r="B258" s="207"/>
      <c r="C258" s="207"/>
      <c r="D258" s="207"/>
      <c r="E258" s="207"/>
      <c r="F258" s="207"/>
      <c r="G258" s="207"/>
      <c r="H258" s="207"/>
    </row>
    <row r="259" spans="1:8">
      <c r="A259" s="207"/>
      <c r="B259" s="207"/>
      <c r="C259" s="207"/>
      <c r="D259" s="207"/>
      <c r="E259" s="207"/>
      <c r="F259" s="207"/>
      <c r="G259" s="207"/>
      <c r="H259" s="207"/>
    </row>
    <row r="260" spans="1:8">
      <c r="A260" s="207"/>
      <c r="B260" s="207"/>
      <c r="C260" s="207"/>
      <c r="D260" s="207"/>
      <c r="E260" s="207"/>
      <c r="F260" s="207"/>
      <c r="G260" s="207"/>
      <c r="H260" s="207"/>
    </row>
    <row r="261" spans="1:8">
      <c r="A261" s="207"/>
      <c r="B261" s="207"/>
      <c r="C261" s="207"/>
      <c r="D261" s="207"/>
      <c r="E261" s="207"/>
      <c r="F261" s="207"/>
      <c r="G261" s="207"/>
      <c r="H261" s="207"/>
    </row>
    <row r="262" spans="1:8">
      <c r="A262" s="207"/>
      <c r="B262" s="207"/>
      <c r="C262" s="207"/>
      <c r="D262" s="207"/>
      <c r="E262" s="207"/>
      <c r="F262" s="207"/>
      <c r="G262" s="207"/>
      <c r="H262" s="207"/>
    </row>
    <row r="263" spans="1:8">
      <c r="A263" s="207"/>
      <c r="B263" s="207"/>
      <c r="C263" s="207"/>
      <c r="D263" s="207"/>
      <c r="E263" s="207"/>
      <c r="F263" s="207"/>
      <c r="G263" s="207"/>
      <c r="H263" s="207"/>
    </row>
    <row r="264" spans="1:8">
      <c r="A264" s="207"/>
      <c r="B264" s="207"/>
      <c r="C264" s="207"/>
      <c r="D264" s="207"/>
      <c r="E264" s="207"/>
      <c r="F264" s="207"/>
      <c r="G264" s="207"/>
      <c r="H264" s="207"/>
    </row>
    <row r="265" spans="1:8">
      <c r="A265" s="207"/>
      <c r="B265" s="207"/>
      <c r="C265" s="207"/>
      <c r="D265" s="207"/>
      <c r="E265" s="207"/>
      <c r="F265" s="207"/>
      <c r="G265" s="207"/>
      <c r="H265" s="207"/>
    </row>
    <row r="266" spans="1:8">
      <c r="A266" s="207"/>
      <c r="B266" s="207"/>
      <c r="C266" s="207"/>
      <c r="D266" s="207"/>
      <c r="E266" s="207"/>
      <c r="F266" s="207"/>
      <c r="G266" s="207"/>
      <c r="H266" s="207"/>
    </row>
    <row r="267" spans="1:8">
      <c r="A267" s="207"/>
      <c r="B267" s="207"/>
      <c r="C267" s="207"/>
      <c r="D267" s="207"/>
      <c r="E267" s="207"/>
      <c r="F267" s="207"/>
      <c r="G267" s="207"/>
      <c r="H267" s="207"/>
    </row>
    <row r="268" spans="1:8">
      <c r="A268" s="207"/>
      <c r="B268" s="207"/>
      <c r="C268" s="207"/>
      <c r="D268" s="207"/>
      <c r="E268" s="207"/>
      <c r="F268" s="207"/>
      <c r="G268" s="207"/>
      <c r="H268" s="207"/>
    </row>
    <row r="269" spans="1:8">
      <c r="A269" s="207"/>
      <c r="B269" s="207"/>
      <c r="C269" s="207"/>
      <c r="D269" s="207"/>
      <c r="E269" s="207"/>
      <c r="F269" s="207"/>
      <c r="G269" s="207"/>
      <c r="H269" s="207"/>
    </row>
    <row r="270" spans="1:8">
      <c r="A270" s="207"/>
      <c r="B270" s="207"/>
      <c r="C270" s="207"/>
      <c r="D270" s="207"/>
      <c r="E270" s="207"/>
      <c r="F270" s="207"/>
      <c r="G270" s="207"/>
      <c r="H270" s="207"/>
    </row>
    <row r="271" spans="1:8">
      <c r="A271" s="207"/>
      <c r="B271" s="207"/>
      <c r="C271" s="207"/>
      <c r="D271" s="207"/>
      <c r="E271" s="207"/>
      <c r="F271" s="207"/>
      <c r="G271" s="207"/>
      <c r="H271" s="207"/>
    </row>
    <row r="272" spans="1:8">
      <c r="A272" s="207"/>
      <c r="B272" s="207"/>
      <c r="C272" s="207"/>
      <c r="D272" s="207"/>
      <c r="E272" s="207"/>
      <c r="F272" s="207"/>
      <c r="G272" s="207"/>
      <c r="H272" s="207"/>
    </row>
    <row r="273" spans="1:8">
      <c r="A273" s="207"/>
      <c r="B273" s="207"/>
      <c r="C273" s="207"/>
      <c r="D273" s="207"/>
      <c r="E273" s="207"/>
      <c r="F273" s="207"/>
      <c r="G273" s="207"/>
      <c r="H273" s="207"/>
    </row>
    <row r="274" spans="1:8">
      <c r="A274" s="207"/>
      <c r="B274" s="207"/>
      <c r="C274" s="207"/>
      <c r="D274" s="207"/>
      <c r="E274" s="207"/>
      <c r="F274" s="207"/>
      <c r="G274" s="207"/>
      <c r="H274" s="207"/>
    </row>
    <row r="275" spans="1:8">
      <c r="A275" s="207"/>
      <c r="B275" s="207"/>
      <c r="C275" s="207"/>
      <c r="D275" s="207"/>
      <c r="E275" s="207"/>
      <c r="F275" s="207"/>
      <c r="G275" s="207"/>
      <c r="H275" s="207"/>
    </row>
    <row r="276" spans="1:8">
      <c r="A276" s="207"/>
      <c r="B276" s="207"/>
      <c r="C276" s="207"/>
      <c r="D276" s="207"/>
      <c r="E276" s="207"/>
      <c r="F276" s="207"/>
      <c r="G276" s="207"/>
      <c r="H276" s="207"/>
    </row>
    <row r="277" spans="1:8">
      <c r="A277" s="207"/>
      <c r="B277" s="207"/>
      <c r="C277" s="207"/>
      <c r="D277" s="207"/>
      <c r="E277" s="207"/>
      <c r="F277" s="207"/>
      <c r="G277" s="207"/>
      <c r="H277" s="207"/>
    </row>
    <row r="278" spans="1:8">
      <c r="A278" s="207"/>
      <c r="B278" s="207"/>
      <c r="C278" s="207"/>
      <c r="D278" s="207"/>
      <c r="E278" s="207"/>
      <c r="F278" s="207"/>
      <c r="G278" s="207"/>
      <c r="H278" s="207"/>
    </row>
    <row r="279" spans="1:8">
      <c r="A279" s="207"/>
      <c r="B279" s="207"/>
      <c r="C279" s="207"/>
      <c r="D279" s="207"/>
      <c r="E279" s="207"/>
      <c r="F279" s="207"/>
      <c r="G279" s="207"/>
      <c r="H279" s="207"/>
    </row>
    <row r="280" spans="1:8">
      <c r="A280" s="207"/>
      <c r="B280" s="207"/>
      <c r="C280" s="207"/>
      <c r="D280" s="207"/>
      <c r="E280" s="207"/>
      <c r="F280" s="207"/>
      <c r="G280" s="207"/>
      <c r="H280" s="207"/>
    </row>
    <row r="281" spans="1:8">
      <c r="A281" s="207"/>
      <c r="B281" s="207"/>
      <c r="C281" s="207"/>
      <c r="D281" s="207"/>
      <c r="E281" s="207"/>
      <c r="F281" s="207"/>
      <c r="G281" s="207"/>
      <c r="H281" s="207"/>
    </row>
    <row r="282" spans="1:8">
      <c r="A282" s="207"/>
      <c r="B282" s="207"/>
      <c r="C282" s="207"/>
      <c r="D282" s="207"/>
      <c r="E282" s="207"/>
      <c r="F282" s="207"/>
      <c r="G282" s="207"/>
      <c r="H282" s="207"/>
    </row>
    <row r="283" spans="1:8">
      <c r="A283" s="207"/>
      <c r="B283" s="207"/>
      <c r="C283" s="207"/>
      <c r="D283" s="207"/>
      <c r="E283" s="207"/>
      <c r="F283" s="207"/>
      <c r="G283" s="207"/>
      <c r="H283" s="207"/>
    </row>
    <row r="284" spans="1:8">
      <c r="A284" s="207"/>
      <c r="B284" s="207"/>
      <c r="C284" s="207"/>
      <c r="D284" s="207"/>
      <c r="E284" s="207"/>
      <c r="F284" s="207"/>
      <c r="G284" s="207"/>
      <c r="H284" s="207"/>
    </row>
    <row r="285" spans="1:8">
      <c r="A285" s="207"/>
      <c r="B285" s="207"/>
      <c r="C285" s="207"/>
      <c r="D285" s="207"/>
      <c r="E285" s="207"/>
      <c r="F285" s="207"/>
      <c r="G285" s="207"/>
      <c r="H285" s="207"/>
    </row>
    <row r="286" spans="1:8">
      <c r="A286" s="207"/>
      <c r="B286" s="207"/>
      <c r="C286" s="207"/>
      <c r="D286" s="207"/>
      <c r="E286" s="207"/>
      <c r="F286" s="207"/>
      <c r="G286" s="207"/>
      <c r="H286" s="207"/>
    </row>
    <row r="287" spans="1:8">
      <c r="A287" s="207"/>
      <c r="B287" s="207"/>
      <c r="C287" s="207"/>
      <c r="D287" s="207"/>
      <c r="E287" s="207"/>
      <c r="F287" s="207"/>
      <c r="G287" s="207"/>
      <c r="H287" s="207"/>
    </row>
    <row r="288" spans="1:8">
      <c r="A288" s="207"/>
      <c r="B288" s="207"/>
      <c r="C288" s="207"/>
      <c r="D288" s="207"/>
      <c r="E288" s="207"/>
      <c r="F288" s="207"/>
      <c r="G288" s="207"/>
      <c r="H288" s="207"/>
    </row>
    <row r="289" spans="1:8">
      <c r="A289" s="207"/>
      <c r="B289" s="207"/>
      <c r="C289" s="207"/>
      <c r="D289" s="207"/>
      <c r="E289" s="207"/>
      <c r="F289" s="207"/>
      <c r="G289" s="207"/>
      <c r="H289" s="207"/>
    </row>
    <row r="290" spans="1:8">
      <c r="A290" s="207"/>
      <c r="B290" s="207"/>
      <c r="C290" s="207"/>
      <c r="D290" s="207"/>
      <c r="E290" s="207"/>
      <c r="F290" s="207"/>
      <c r="G290" s="207"/>
      <c r="H290" s="207"/>
    </row>
    <row r="291" spans="1:8">
      <c r="A291" s="207"/>
      <c r="B291" s="207"/>
      <c r="C291" s="207"/>
      <c r="D291" s="207"/>
      <c r="E291" s="207"/>
      <c r="F291" s="207"/>
      <c r="G291" s="207"/>
      <c r="H291" s="207"/>
    </row>
    <row r="292" spans="1:8">
      <c r="A292" s="207"/>
      <c r="B292" s="207"/>
      <c r="C292" s="207"/>
      <c r="D292" s="207"/>
      <c r="E292" s="207"/>
      <c r="F292" s="207"/>
      <c r="G292" s="207"/>
      <c r="H292" s="207"/>
    </row>
    <row r="293" spans="1:8">
      <c r="A293" s="207"/>
      <c r="B293" s="207"/>
      <c r="C293" s="207"/>
      <c r="D293" s="207"/>
      <c r="E293" s="207"/>
      <c r="F293" s="207"/>
      <c r="G293" s="207"/>
      <c r="H293" s="207"/>
    </row>
    <row r="294" spans="1:8">
      <c r="A294" s="207"/>
      <c r="B294" s="207"/>
      <c r="C294" s="207"/>
      <c r="D294" s="207"/>
      <c r="E294" s="207"/>
      <c r="F294" s="207"/>
      <c r="G294" s="207"/>
      <c r="H294" s="207"/>
    </row>
    <row r="295" spans="1:8">
      <c r="A295" s="207"/>
      <c r="B295" s="207"/>
      <c r="C295" s="207"/>
      <c r="D295" s="207"/>
      <c r="E295" s="207"/>
      <c r="F295" s="207"/>
      <c r="G295" s="207"/>
      <c r="H295" s="207"/>
    </row>
    <row r="296" spans="1:8">
      <c r="A296" s="207"/>
      <c r="B296" s="207"/>
      <c r="C296" s="207"/>
      <c r="D296" s="207"/>
      <c r="E296" s="207"/>
      <c r="F296" s="207"/>
      <c r="G296" s="207"/>
      <c r="H296" s="207"/>
    </row>
    <row r="297" spans="1:8">
      <c r="A297" s="207"/>
      <c r="B297" s="207"/>
      <c r="C297" s="207"/>
      <c r="D297" s="207"/>
      <c r="E297" s="207"/>
      <c r="F297" s="207"/>
      <c r="G297" s="207"/>
      <c r="H297" s="207"/>
    </row>
    <row r="298" spans="1:8">
      <c r="A298" s="207"/>
      <c r="B298" s="207"/>
      <c r="C298" s="207"/>
      <c r="D298" s="207"/>
      <c r="E298" s="207"/>
      <c r="F298" s="207"/>
      <c r="G298" s="207"/>
      <c r="H298" s="207"/>
    </row>
    <row r="299" spans="1:8">
      <c r="A299" s="207"/>
      <c r="B299" s="207"/>
      <c r="C299" s="207"/>
      <c r="D299" s="207"/>
      <c r="E299" s="207"/>
      <c r="F299" s="207"/>
      <c r="G299" s="207"/>
      <c r="H299" s="207"/>
    </row>
    <row r="300" spans="1:8">
      <c r="A300" s="207"/>
      <c r="B300" s="207"/>
      <c r="C300" s="207"/>
      <c r="D300" s="207"/>
      <c r="E300" s="207"/>
      <c r="F300" s="207"/>
      <c r="G300" s="207"/>
      <c r="H300" s="207"/>
    </row>
    <row r="301" spans="1:8">
      <c r="A301" s="207"/>
      <c r="B301" s="207"/>
      <c r="C301" s="207"/>
      <c r="D301" s="207"/>
      <c r="E301" s="207"/>
      <c r="F301" s="207"/>
      <c r="G301" s="207"/>
      <c r="H301" s="207"/>
    </row>
    <row r="302" spans="1:8">
      <c r="A302" s="207"/>
      <c r="B302" s="207"/>
      <c r="C302" s="207"/>
      <c r="D302" s="207"/>
      <c r="E302" s="207"/>
      <c r="F302" s="207"/>
      <c r="G302" s="207"/>
      <c r="H302" s="207"/>
    </row>
    <row r="303" spans="1:8">
      <c r="A303" s="207"/>
      <c r="B303" s="207"/>
      <c r="C303" s="207"/>
      <c r="D303" s="207"/>
      <c r="E303" s="207"/>
      <c r="F303" s="207"/>
      <c r="G303" s="207"/>
      <c r="H303" s="207"/>
    </row>
    <row r="304" spans="1:8">
      <c r="A304" s="207"/>
      <c r="B304" s="207"/>
      <c r="C304" s="207"/>
      <c r="D304" s="207"/>
      <c r="E304" s="207"/>
      <c r="F304" s="207"/>
      <c r="G304" s="207"/>
      <c r="H304" s="207"/>
    </row>
    <row r="305" spans="1:8">
      <c r="A305" s="207"/>
      <c r="B305" s="207"/>
      <c r="C305" s="207"/>
      <c r="D305" s="207"/>
      <c r="E305" s="207"/>
      <c r="F305" s="207"/>
      <c r="G305" s="207"/>
      <c r="H305" s="207"/>
    </row>
    <row r="306" spans="1:8">
      <c r="A306" s="207"/>
      <c r="B306" s="207"/>
      <c r="C306" s="207"/>
      <c r="D306" s="207"/>
      <c r="E306" s="207"/>
      <c r="F306" s="207"/>
      <c r="G306" s="207"/>
      <c r="H306" s="207"/>
    </row>
    <row r="307" spans="1:8">
      <c r="A307" s="207"/>
      <c r="B307" s="207"/>
      <c r="C307" s="207"/>
      <c r="D307" s="207"/>
      <c r="E307" s="207"/>
      <c r="F307" s="207"/>
      <c r="G307" s="207"/>
      <c r="H307" s="207"/>
    </row>
    <row r="308" spans="1:8">
      <c r="A308" s="207"/>
      <c r="B308" s="207"/>
      <c r="C308" s="207"/>
      <c r="D308" s="207"/>
      <c r="E308" s="207"/>
      <c r="F308" s="207"/>
      <c r="G308" s="207"/>
      <c r="H308" s="207"/>
    </row>
    <row r="309" spans="1:8">
      <c r="A309" s="207"/>
      <c r="B309" s="207"/>
      <c r="C309" s="207"/>
      <c r="D309" s="207"/>
      <c r="E309" s="207"/>
      <c r="F309" s="207"/>
      <c r="G309" s="207"/>
      <c r="H309" s="207"/>
    </row>
    <row r="310" spans="1:8">
      <c r="A310" s="207"/>
      <c r="B310" s="207"/>
      <c r="C310" s="207"/>
      <c r="D310" s="207"/>
      <c r="E310" s="207"/>
      <c r="F310" s="207"/>
      <c r="G310" s="207"/>
      <c r="H310" s="207"/>
    </row>
    <row r="311" spans="1:8">
      <c r="A311" s="207"/>
      <c r="B311" s="207"/>
      <c r="C311" s="207"/>
      <c r="D311" s="207"/>
      <c r="E311" s="207"/>
      <c r="F311" s="207"/>
      <c r="G311" s="207"/>
      <c r="H311" s="207"/>
    </row>
    <row r="312" spans="1:8">
      <c r="A312" s="207"/>
      <c r="B312" s="207"/>
      <c r="C312" s="207"/>
      <c r="D312" s="207"/>
      <c r="E312" s="207"/>
      <c r="F312" s="207"/>
      <c r="G312" s="207"/>
      <c r="H312" s="207"/>
    </row>
    <row r="313" spans="1:8">
      <c r="A313" s="207"/>
      <c r="B313" s="207"/>
      <c r="C313" s="207"/>
      <c r="D313" s="207"/>
      <c r="E313" s="207"/>
      <c r="F313" s="207"/>
      <c r="G313" s="207"/>
      <c r="H313" s="207"/>
    </row>
    <row r="314" spans="1:8">
      <c r="A314" s="207"/>
      <c r="B314" s="207"/>
      <c r="C314" s="207"/>
      <c r="D314" s="207"/>
      <c r="E314" s="207"/>
      <c r="F314" s="207"/>
      <c r="G314" s="207"/>
      <c r="H314" s="207"/>
    </row>
    <row r="315" spans="1:8">
      <c r="A315" s="207"/>
      <c r="B315" s="207"/>
      <c r="C315" s="207"/>
      <c r="D315" s="207"/>
      <c r="E315" s="207"/>
      <c r="F315" s="207"/>
      <c r="G315" s="207"/>
      <c r="H315" s="207"/>
    </row>
    <row r="316" spans="1:8">
      <c r="A316" s="207"/>
      <c r="B316" s="207"/>
      <c r="C316" s="207"/>
      <c r="D316" s="207"/>
      <c r="E316" s="207"/>
      <c r="F316" s="207"/>
      <c r="G316" s="207"/>
      <c r="H316" s="207"/>
    </row>
    <row r="317" spans="1:8">
      <c r="A317" s="207"/>
      <c r="B317" s="207"/>
      <c r="C317" s="207"/>
      <c r="D317" s="207"/>
      <c r="E317" s="207"/>
      <c r="F317" s="207"/>
      <c r="G317" s="207"/>
      <c r="H317" s="207"/>
    </row>
    <row r="318" spans="1:8">
      <c r="A318" s="207"/>
      <c r="B318" s="207"/>
      <c r="C318" s="207"/>
      <c r="D318" s="207"/>
      <c r="E318" s="207"/>
      <c r="F318" s="207"/>
      <c r="G318" s="207"/>
      <c r="H318" s="207"/>
    </row>
    <row r="319" spans="1:8">
      <c r="A319" s="207"/>
      <c r="B319" s="207"/>
      <c r="C319" s="207"/>
      <c r="D319" s="207"/>
      <c r="E319" s="207"/>
      <c r="F319" s="207"/>
      <c r="G319" s="207"/>
      <c r="H319" s="207"/>
    </row>
    <row r="320" spans="1:8">
      <c r="A320" s="207"/>
      <c r="B320" s="207"/>
      <c r="C320" s="207"/>
      <c r="D320" s="207"/>
      <c r="E320" s="207"/>
      <c r="F320" s="207"/>
      <c r="G320" s="207"/>
      <c r="H320" s="207"/>
    </row>
    <row r="321" spans="1:8">
      <c r="A321" s="207"/>
      <c r="B321" s="207"/>
      <c r="C321" s="207"/>
      <c r="D321" s="207"/>
      <c r="E321" s="207"/>
      <c r="F321" s="207"/>
      <c r="G321" s="207"/>
      <c r="H321" s="207"/>
    </row>
    <row r="322" spans="1:8">
      <c r="A322" s="207"/>
      <c r="B322" s="207"/>
      <c r="C322" s="207"/>
      <c r="D322" s="207"/>
      <c r="E322" s="207"/>
      <c r="F322" s="207"/>
      <c r="G322" s="207"/>
      <c r="H322" s="207"/>
    </row>
    <row r="323" spans="1:8">
      <c r="A323" s="207"/>
      <c r="B323" s="207"/>
      <c r="C323" s="207"/>
      <c r="D323" s="207"/>
      <c r="E323" s="207"/>
      <c r="F323" s="207"/>
      <c r="G323" s="207"/>
      <c r="H323" s="207"/>
    </row>
    <row r="324" spans="1:8">
      <c r="A324" s="207"/>
      <c r="B324" s="207"/>
      <c r="C324" s="207"/>
      <c r="D324" s="207"/>
      <c r="E324" s="207"/>
      <c r="F324" s="207"/>
      <c r="G324" s="207"/>
      <c r="H324" s="207"/>
    </row>
    <row r="325" spans="1:8">
      <c r="A325" s="207"/>
      <c r="B325" s="207"/>
      <c r="C325" s="207"/>
      <c r="D325" s="207"/>
      <c r="E325" s="207"/>
      <c r="F325" s="207"/>
      <c r="G325" s="207"/>
      <c r="H325" s="207"/>
    </row>
    <row r="326" spans="1:8">
      <c r="A326" s="207"/>
      <c r="B326" s="207"/>
      <c r="C326" s="207"/>
      <c r="D326" s="207"/>
      <c r="E326" s="207"/>
      <c r="F326" s="207"/>
      <c r="G326" s="207"/>
      <c r="H326" s="207"/>
    </row>
    <row r="327" spans="1:8">
      <c r="A327" s="207"/>
      <c r="B327" s="207"/>
      <c r="C327" s="207"/>
      <c r="D327" s="207"/>
      <c r="E327" s="207"/>
      <c r="F327" s="207"/>
      <c r="G327" s="207"/>
      <c r="H327" s="207"/>
    </row>
    <row r="328" spans="1:8">
      <c r="A328" s="207"/>
      <c r="B328" s="207"/>
      <c r="C328" s="207"/>
      <c r="D328" s="207"/>
      <c r="E328" s="207"/>
      <c r="F328" s="207"/>
      <c r="G328" s="207"/>
      <c r="H328" s="207"/>
    </row>
    <row r="329" spans="1:8">
      <c r="A329" s="207"/>
      <c r="B329" s="207"/>
      <c r="C329" s="207"/>
      <c r="D329" s="207"/>
      <c r="E329" s="207"/>
      <c r="F329" s="207"/>
      <c r="G329" s="207"/>
      <c r="H329" s="207"/>
    </row>
    <row r="330" spans="1:8">
      <c r="A330" s="207"/>
      <c r="B330" s="207"/>
      <c r="C330" s="207"/>
      <c r="D330" s="207"/>
      <c r="E330" s="207"/>
      <c r="F330" s="207"/>
      <c r="G330" s="207"/>
      <c r="H330" s="207"/>
    </row>
    <row r="331" spans="1:8">
      <c r="A331" s="207"/>
      <c r="B331" s="207"/>
      <c r="C331" s="207"/>
      <c r="D331" s="207"/>
      <c r="E331" s="207"/>
      <c r="F331" s="207"/>
      <c r="G331" s="207"/>
      <c r="H331" s="207"/>
    </row>
    <row r="332" spans="1:8">
      <c r="A332" s="207"/>
      <c r="B332" s="207"/>
      <c r="C332" s="207"/>
      <c r="D332" s="207"/>
      <c r="E332" s="207"/>
      <c r="F332" s="207"/>
      <c r="G332" s="207"/>
      <c r="H332" s="207"/>
    </row>
    <row r="333" spans="1:8">
      <c r="A333" s="207"/>
      <c r="B333" s="207"/>
      <c r="C333" s="207"/>
      <c r="D333" s="207"/>
      <c r="E333" s="207"/>
      <c r="F333" s="207"/>
      <c r="G333" s="207"/>
      <c r="H333" s="207"/>
    </row>
    <row r="334" spans="1:8">
      <c r="A334" s="207"/>
      <c r="B334" s="207"/>
      <c r="C334" s="207"/>
      <c r="D334" s="207"/>
      <c r="E334" s="207"/>
      <c r="F334" s="207"/>
      <c r="G334" s="207"/>
      <c r="H334" s="207"/>
    </row>
    <row r="335" spans="1:8">
      <c r="A335" s="207"/>
      <c r="B335" s="207"/>
      <c r="C335" s="207"/>
      <c r="D335" s="207"/>
      <c r="E335" s="207"/>
      <c r="F335" s="207"/>
      <c r="G335" s="207"/>
      <c r="H335" s="207"/>
    </row>
    <row r="336" spans="1:8">
      <c r="A336" s="207"/>
      <c r="B336" s="207"/>
      <c r="C336" s="207"/>
      <c r="D336" s="207"/>
      <c r="E336" s="207"/>
      <c r="F336" s="207"/>
      <c r="G336" s="207"/>
      <c r="H336" s="207"/>
    </row>
    <row r="337" spans="1:8">
      <c r="A337" s="207"/>
      <c r="B337" s="207"/>
      <c r="C337" s="207"/>
      <c r="D337" s="207"/>
      <c r="E337" s="207"/>
      <c r="F337" s="207"/>
      <c r="G337" s="207"/>
      <c r="H337" s="207"/>
    </row>
    <row r="338" spans="1:8">
      <c r="A338" s="207"/>
      <c r="B338" s="207"/>
      <c r="C338" s="207"/>
      <c r="D338" s="207"/>
      <c r="E338" s="207"/>
      <c r="F338" s="207"/>
      <c r="G338" s="207"/>
      <c r="H338" s="207"/>
    </row>
    <row r="339" spans="1:8">
      <c r="A339" s="207"/>
      <c r="B339" s="207"/>
      <c r="C339" s="207"/>
      <c r="D339" s="207"/>
      <c r="E339" s="207"/>
      <c r="F339" s="207"/>
      <c r="G339" s="207"/>
      <c r="H339" s="207"/>
    </row>
    <row r="340" spans="1:8">
      <c r="A340" s="207"/>
      <c r="B340" s="207"/>
      <c r="C340" s="207"/>
      <c r="D340" s="207"/>
      <c r="E340" s="207"/>
      <c r="F340" s="207"/>
      <c r="G340" s="207"/>
      <c r="H340" s="207"/>
    </row>
    <row r="341" spans="1:8">
      <c r="A341" s="207"/>
      <c r="B341" s="207"/>
      <c r="C341" s="207"/>
      <c r="D341" s="207"/>
      <c r="E341" s="207"/>
      <c r="F341" s="207"/>
      <c r="G341" s="207"/>
      <c r="H341" s="207"/>
    </row>
    <row r="342" spans="1:8">
      <c r="A342" s="207"/>
      <c r="B342" s="207"/>
      <c r="C342" s="207"/>
      <c r="D342" s="207"/>
      <c r="E342" s="207"/>
      <c r="F342" s="207"/>
      <c r="G342" s="207"/>
      <c r="H342" s="207"/>
    </row>
    <row r="343" spans="1:8">
      <c r="A343" s="207"/>
      <c r="B343" s="207"/>
      <c r="C343" s="207"/>
      <c r="D343" s="207"/>
      <c r="E343" s="207"/>
      <c r="F343" s="207"/>
      <c r="G343" s="207"/>
      <c r="H343" s="207"/>
    </row>
    <row r="344" spans="1:8">
      <c r="A344" s="207"/>
      <c r="B344" s="207"/>
      <c r="C344" s="207"/>
      <c r="D344" s="207"/>
      <c r="E344" s="207"/>
      <c r="F344" s="207"/>
      <c r="G344" s="207"/>
      <c r="H344" s="207"/>
    </row>
    <row r="345" spans="1:8">
      <c r="A345" s="207"/>
      <c r="B345" s="207"/>
      <c r="C345" s="207"/>
      <c r="D345" s="207"/>
      <c r="E345" s="207"/>
      <c r="F345" s="207"/>
      <c r="G345" s="207"/>
      <c r="H345" s="207"/>
    </row>
    <row r="346" spans="1:8">
      <c r="A346" s="207"/>
      <c r="B346" s="207"/>
      <c r="C346" s="207"/>
      <c r="D346" s="207"/>
      <c r="E346" s="207"/>
      <c r="F346" s="207"/>
      <c r="G346" s="207"/>
      <c r="H346" s="207"/>
    </row>
    <row r="347" spans="1:8">
      <c r="A347" s="207"/>
      <c r="B347" s="207"/>
      <c r="C347" s="207"/>
      <c r="D347" s="207"/>
      <c r="E347" s="207"/>
      <c r="F347" s="207"/>
      <c r="G347" s="207"/>
      <c r="H347" s="207"/>
    </row>
    <row r="348" spans="1:8">
      <c r="A348" s="207"/>
      <c r="B348" s="207"/>
      <c r="C348" s="207"/>
      <c r="D348" s="207"/>
      <c r="E348" s="207"/>
      <c r="F348" s="207"/>
      <c r="G348" s="207"/>
      <c r="H348" s="207"/>
    </row>
    <row r="349" spans="1:8">
      <c r="A349" s="207"/>
      <c r="B349" s="207"/>
      <c r="C349" s="207"/>
      <c r="D349" s="207"/>
      <c r="E349" s="207"/>
      <c r="F349" s="207"/>
      <c r="G349" s="207"/>
      <c r="H349" s="207"/>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1" width="28.85546875" customWidth="1"/>
    <col min="2" max="2" width="26" customWidth="1"/>
    <col min="3" max="3" width="45.7109375" style="132" customWidth="1"/>
    <col min="4" max="4" width="12.7109375" style="132" customWidth="1"/>
  </cols>
  <sheetData>
    <row r="1" spans="1:9" ht="15" customHeight="1">
      <c r="A1" s="355" t="s">
        <v>985</v>
      </c>
      <c r="B1" s="963" t="s">
        <v>258</v>
      </c>
      <c r="C1" s="963"/>
      <c r="D1" s="963"/>
      <c r="E1" s="228"/>
      <c r="F1" s="133"/>
      <c r="G1" s="133"/>
      <c r="H1" s="133"/>
    </row>
    <row r="2" spans="1:9">
      <c r="A2" s="355" t="s">
        <v>987</v>
      </c>
      <c r="B2" s="963"/>
      <c r="C2" s="963"/>
      <c r="D2" s="963"/>
      <c r="E2" s="228"/>
      <c r="F2" s="133"/>
      <c r="G2" s="133"/>
      <c r="H2" s="133"/>
    </row>
    <row r="3" spans="1:9">
      <c r="A3" s="1086" t="s">
        <v>1067</v>
      </c>
      <c r="B3" s="1086"/>
      <c r="C3" s="1086"/>
      <c r="D3" s="1086"/>
      <c r="E3" s="133"/>
      <c r="F3" s="133"/>
      <c r="G3" s="133"/>
      <c r="H3" s="133"/>
    </row>
    <row r="4" spans="1:9" ht="15" customHeight="1">
      <c r="A4" s="859" t="s">
        <v>206</v>
      </c>
      <c r="B4" s="860"/>
      <c r="C4" s="1079"/>
      <c r="D4" s="861" t="s">
        <v>1065</v>
      </c>
      <c r="E4" s="133"/>
      <c r="F4" s="133"/>
      <c r="G4" s="133"/>
      <c r="H4" s="133"/>
    </row>
    <row r="5" spans="1:9" ht="15.75" thickBot="1">
      <c r="A5" s="828"/>
      <c r="B5" s="829"/>
      <c r="C5" s="830"/>
      <c r="D5" s="832"/>
      <c r="E5" s="133"/>
      <c r="F5" s="133"/>
      <c r="G5" s="133"/>
      <c r="H5" s="133"/>
    </row>
    <row r="6" spans="1:9" ht="15" customHeight="1" thickBot="1">
      <c r="A6" s="351" t="str">
        <f>Obsah!A3</f>
        <v>Informace platné k datu</v>
      </c>
      <c r="B6" s="352"/>
      <c r="C6" s="353" t="str">
        <f>Obsah!C3</f>
        <v>(31/12/2014)</v>
      </c>
      <c r="D6" s="354"/>
      <c r="E6" s="133"/>
      <c r="F6" s="133"/>
      <c r="G6" s="133"/>
      <c r="H6" s="133"/>
    </row>
    <row r="7" spans="1:9" ht="15" customHeight="1">
      <c r="A7" s="913" t="s">
        <v>207</v>
      </c>
      <c r="B7" s="914"/>
      <c r="C7" s="915"/>
      <c r="D7" s="1080" t="s">
        <v>748</v>
      </c>
      <c r="E7" s="133"/>
      <c r="F7" s="133"/>
      <c r="G7" s="133"/>
      <c r="H7" s="133"/>
    </row>
    <row r="8" spans="1:9">
      <c r="A8" s="1083"/>
      <c r="B8" s="1083"/>
      <c r="C8" s="1083"/>
      <c r="D8" s="1081"/>
      <c r="E8" s="106"/>
      <c r="F8" s="106"/>
      <c r="G8" s="106"/>
      <c r="H8" s="106"/>
      <c r="I8" s="104"/>
    </row>
    <row r="9" spans="1:9">
      <c r="A9" s="1083"/>
      <c r="B9" s="1083"/>
      <c r="C9" s="1083"/>
      <c r="D9" s="1081"/>
      <c r="E9" s="106"/>
      <c r="F9" s="106"/>
      <c r="G9" s="106"/>
      <c r="H9" s="106"/>
      <c r="I9" s="104"/>
    </row>
    <row r="10" spans="1:9">
      <c r="A10" s="1083"/>
      <c r="B10" s="1083"/>
      <c r="C10" s="1083"/>
      <c r="D10" s="1081"/>
      <c r="E10" s="106"/>
      <c r="F10" s="106"/>
      <c r="G10" s="106"/>
      <c r="H10" s="106"/>
      <c r="I10" s="104"/>
    </row>
    <row r="11" spans="1:9">
      <c r="A11" s="1083"/>
      <c r="B11" s="1083"/>
      <c r="C11" s="1083"/>
      <c r="D11" s="1081"/>
      <c r="E11" s="106"/>
      <c r="F11" s="106"/>
      <c r="G11" s="106"/>
      <c r="H11" s="106"/>
      <c r="I11" s="104"/>
    </row>
    <row r="12" spans="1:9" ht="15.75" thickBot="1">
      <c r="A12" s="1083"/>
      <c r="B12" s="1083"/>
      <c r="C12" s="1083"/>
      <c r="D12" s="1082"/>
      <c r="E12" s="106"/>
      <c r="F12" s="106"/>
      <c r="G12" s="106"/>
      <c r="H12" s="106"/>
      <c r="I12" s="104"/>
    </row>
    <row r="13" spans="1:9" hidden="1" outlineLevel="1">
      <c r="A13" s="1083"/>
      <c r="B13" s="1083"/>
      <c r="C13" s="1083"/>
      <c r="D13" s="1084" t="s">
        <v>748</v>
      </c>
      <c r="E13" s="106"/>
      <c r="F13" s="106"/>
      <c r="G13" s="106"/>
      <c r="H13" s="106"/>
      <c r="I13" s="104"/>
    </row>
    <row r="14" spans="1:9" hidden="1" outlineLevel="1">
      <c r="A14" s="1083"/>
      <c r="B14" s="1083"/>
      <c r="C14" s="1083"/>
      <c r="D14" s="1081"/>
      <c r="E14" s="106"/>
      <c r="F14" s="106"/>
      <c r="G14" s="106"/>
      <c r="H14" s="106"/>
      <c r="I14" s="104"/>
    </row>
    <row r="15" spans="1:9" hidden="1" outlineLevel="1">
      <c r="A15" s="1083"/>
      <c r="B15" s="1083"/>
      <c r="C15" s="1083"/>
      <c r="D15" s="1081"/>
      <c r="E15" s="106"/>
      <c r="F15" s="106"/>
      <c r="G15" s="106"/>
      <c r="H15" s="106"/>
      <c r="I15" s="104"/>
    </row>
    <row r="16" spans="1:9" hidden="1" outlineLevel="1">
      <c r="A16" s="1083"/>
      <c r="B16" s="1083"/>
      <c r="C16" s="1083"/>
      <c r="D16" s="1081"/>
      <c r="E16" s="106"/>
      <c r="F16" s="106"/>
      <c r="G16" s="106"/>
      <c r="H16" s="106"/>
      <c r="I16" s="104"/>
    </row>
    <row r="17" spans="1:9" hidden="1" outlineLevel="1">
      <c r="A17" s="1083"/>
      <c r="B17" s="1083"/>
      <c r="C17" s="1083"/>
      <c r="D17" s="1081"/>
      <c r="E17" s="106"/>
      <c r="F17" s="106"/>
      <c r="G17" s="106"/>
      <c r="H17" s="106"/>
      <c r="I17" s="104"/>
    </row>
    <row r="18" spans="1:9" hidden="1" outlineLevel="1">
      <c r="A18" s="1083"/>
      <c r="B18" s="1083"/>
      <c r="C18" s="1083"/>
      <c r="D18" s="1081"/>
      <c r="E18" s="106"/>
      <c r="F18" s="106"/>
      <c r="G18" s="106"/>
      <c r="H18" s="106"/>
      <c r="I18" s="104"/>
    </row>
    <row r="19" spans="1:9" hidden="1" outlineLevel="1">
      <c r="A19" s="1083"/>
      <c r="B19" s="1083"/>
      <c r="C19" s="1083"/>
      <c r="D19" s="1081"/>
      <c r="E19" s="106"/>
      <c r="F19" s="106"/>
      <c r="G19" s="106"/>
      <c r="H19" s="106"/>
      <c r="I19" s="104"/>
    </row>
    <row r="20" spans="1:9" hidden="1" outlineLevel="1">
      <c r="A20" s="1083"/>
      <c r="B20" s="1083"/>
      <c r="C20" s="1083"/>
      <c r="D20" s="1081"/>
      <c r="E20" s="106"/>
      <c r="F20" s="106"/>
      <c r="G20" s="106"/>
      <c r="H20" s="106"/>
      <c r="I20" s="104"/>
    </row>
    <row r="21" spans="1:9" hidden="1" outlineLevel="1">
      <c r="A21" s="1083"/>
      <c r="B21" s="1083"/>
      <c r="C21" s="1083"/>
      <c r="D21" s="1081"/>
      <c r="E21" s="106"/>
      <c r="F21" s="106"/>
      <c r="G21" s="106"/>
      <c r="H21" s="106"/>
      <c r="I21" s="104"/>
    </row>
    <row r="22" spans="1:9" hidden="1" outlineLevel="1">
      <c r="A22" s="1083"/>
      <c r="B22" s="1083"/>
      <c r="C22" s="1083"/>
      <c r="D22" s="1081"/>
      <c r="E22" s="106"/>
      <c r="F22" s="106"/>
      <c r="G22" s="106"/>
      <c r="H22" s="106"/>
      <c r="I22" s="104"/>
    </row>
    <row r="23" spans="1:9" hidden="1" outlineLevel="1">
      <c r="A23" s="1083"/>
      <c r="B23" s="1083"/>
      <c r="C23" s="1083"/>
      <c r="D23" s="1081"/>
      <c r="E23" s="106"/>
      <c r="F23" s="106"/>
      <c r="G23" s="106"/>
      <c r="H23" s="106"/>
      <c r="I23" s="104"/>
    </row>
    <row r="24" spans="1:9" hidden="1" outlineLevel="1">
      <c r="A24" s="1083"/>
      <c r="B24" s="1083"/>
      <c r="C24" s="1083"/>
      <c r="D24" s="1081"/>
      <c r="E24" s="106"/>
      <c r="F24" s="106"/>
      <c r="G24" s="106"/>
      <c r="H24" s="106"/>
      <c r="I24" s="104"/>
    </row>
    <row r="25" spans="1:9" hidden="1" outlineLevel="1">
      <c r="A25" s="1083"/>
      <c r="B25" s="1083"/>
      <c r="C25" s="1083"/>
      <c r="D25" s="1081"/>
      <c r="E25" s="106"/>
      <c r="F25" s="106"/>
      <c r="G25" s="106"/>
      <c r="H25" s="106"/>
      <c r="I25" s="104"/>
    </row>
    <row r="26" spans="1:9" hidden="1" outlineLevel="1">
      <c r="A26" s="1083"/>
      <c r="B26" s="1083"/>
      <c r="C26" s="1083"/>
      <c r="D26" s="1081"/>
      <c r="E26" s="106"/>
      <c r="F26" s="106"/>
      <c r="G26" s="106"/>
      <c r="H26" s="106"/>
      <c r="I26" s="104"/>
    </row>
    <row r="27" spans="1:9" hidden="1" outlineLevel="1">
      <c r="A27" s="1083"/>
      <c r="B27" s="1083"/>
      <c r="C27" s="1083"/>
      <c r="D27" s="1081"/>
      <c r="E27" s="106"/>
      <c r="F27" s="106"/>
      <c r="G27" s="106"/>
      <c r="H27" s="106"/>
      <c r="I27" s="104"/>
    </row>
    <row r="28" spans="1:9" hidden="1" outlineLevel="1">
      <c r="A28" s="1083"/>
      <c r="B28" s="1083"/>
      <c r="C28" s="1083"/>
      <c r="D28" s="1081"/>
      <c r="E28" s="106"/>
      <c r="F28" s="106"/>
      <c r="G28" s="106"/>
      <c r="H28" s="106"/>
      <c r="I28" s="104"/>
    </row>
    <row r="29" spans="1:9" hidden="1" outlineLevel="1">
      <c r="A29" s="1083"/>
      <c r="B29" s="1083"/>
      <c r="C29" s="1083"/>
      <c r="D29" s="1081"/>
      <c r="E29" s="106"/>
      <c r="F29" s="106"/>
      <c r="G29" s="106"/>
      <c r="H29" s="106"/>
      <c r="I29" s="104"/>
    </row>
    <row r="30" spans="1:9" hidden="1" outlineLevel="1">
      <c r="A30" s="1083"/>
      <c r="B30" s="1083"/>
      <c r="C30" s="1083"/>
      <c r="D30" s="1081"/>
      <c r="E30" s="106"/>
      <c r="F30" s="106"/>
      <c r="G30" s="106"/>
      <c r="H30" s="106"/>
      <c r="I30" s="104"/>
    </row>
    <row r="31" spans="1:9" hidden="1" outlineLevel="1">
      <c r="A31" s="1083"/>
      <c r="B31" s="1083"/>
      <c r="C31" s="1083"/>
      <c r="D31" s="1081"/>
      <c r="E31" s="106"/>
      <c r="F31" s="106"/>
      <c r="G31" s="106"/>
      <c r="H31" s="106"/>
      <c r="I31" s="104"/>
    </row>
    <row r="32" spans="1:9" hidden="1" outlineLevel="1">
      <c r="A32" s="1083"/>
      <c r="B32" s="1083"/>
      <c r="C32" s="1083"/>
      <c r="D32" s="1081"/>
      <c r="E32" s="106"/>
      <c r="F32" s="106"/>
      <c r="G32" s="106"/>
      <c r="H32" s="106"/>
      <c r="I32" s="104"/>
    </row>
    <row r="33" spans="1:9" hidden="1" outlineLevel="1">
      <c r="A33" s="1083"/>
      <c r="B33" s="1083"/>
      <c r="C33" s="1083"/>
      <c r="D33" s="1081"/>
      <c r="E33" s="106"/>
      <c r="F33" s="106"/>
      <c r="G33" s="106"/>
      <c r="H33" s="106"/>
      <c r="I33" s="104"/>
    </row>
    <row r="34" spans="1:9" hidden="1" outlineLevel="1">
      <c r="A34" s="1083"/>
      <c r="B34" s="1083"/>
      <c r="C34" s="1083"/>
      <c r="D34" s="1081"/>
      <c r="E34" s="106"/>
      <c r="F34" s="106"/>
      <c r="G34" s="106"/>
      <c r="H34" s="106"/>
      <c r="I34" s="104"/>
    </row>
    <row r="35" spans="1:9" hidden="1" outlineLevel="1">
      <c r="A35" s="1083"/>
      <c r="B35" s="1083"/>
      <c r="C35" s="1083"/>
      <c r="D35" s="1081"/>
      <c r="E35" s="106"/>
      <c r="F35" s="106"/>
      <c r="G35" s="106"/>
      <c r="H35" s="106"/>
      <c r="I35" s="104"/>
    </row>
    <row r="36" spans="1:9" hidden="1" outlineLevel="1">
      <c r="A36" s="1083"/>
      <c r="B36" s="1083"/>
      <c r="C36" s="1083"/>
      <c r="D36" s="1081"/>
      <c r="E36" s="106"/>
      <c r="F36" s="106"/>
      <c r="G36" s="106"/>
      <c r="H36" s="106"/>
      <c r="I36" s="104"/>
    </row>
    <row r="37" spans="1:9" ht="15.75" hidden="1" outlineLevel="1" thickBot="1">
      <c r="A37" s="1083"/>
      <c r="B37" s="1083"/>
      <c r="C37" s="1083"/>
      <c r="D37" s="1085"/>
      <c r="E37" s="106"/>
      <c r="F37" s="106"/>
      <c r="G37" s="106"/>
      <c r="H37" s="106"/>
      <c r="I37" s="104"/>
    </row>
    <row r="38" spans="1:9" ht="44.25" customHeight="1" collapsed="1" thickBot="1">
      <c r="A38" s="1077" t="s">
        <v>965</v>
      </c>
      <c r="B38" s="1078"/>
      <c r="C38" s="1078"/>
      <c r="D38" s="246" t="s">
        <v>749</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Mgr. Robert Nossek</cp:lastModifiedBy>
  <dcterms:created xsi:type="dcterms:W3CDTF">2013-11-15T12:28:00Z</dcterms:created>
  <dcterms:modified xsi:type="dcterms:W3CDTF">2015-05-05T11:28:32Z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